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80" windowWidth="11400" windowHeight="5715" tabRatio="245"/>
  </bookViews>
  <sheets>
    <sheet name="TDSheet" sheetId="1" r:id="rId1"/>
  </sheets>
  <externalReferences>
    <externalReference r:id="rId2"/>
  </externalReferences>
  <calcPr calcId="145621"/>
</workbook>
</file>

<file path=xl/calcChain.xml><?xml version="1.0" encoding="utf-8"?>
<calcChain xmlns="http://schemas.openxmlformats.org/spreadsheetml/2006/main">
  <c r="I581" i="1" l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3" i="1"/>
  <c r="I482" i="1"/>
  <c r="I479" i="1"/>
  <c r="I478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0" i="1"/>
  <c r="I428" i="1"/>
  <c r="I425" i="1"/>
  <c r="I424" i="1"/>
  <c r="I423" i="1"/>
  <c r="I422" i="1"/>
  <c r="I421" i="1"/>
  <c r="I420" i="1"/>
  <c r="I418" i="1"/>
  <c r="I417" i="1"/>
  <c r="I416" i="1"/>
  <c r="I414" i="1"/>
  <c r="I413" i="1"/>
  <c r="I412" i="1"/>
  <c r="I411" i="1"/>
  <c r="I410" i="1"/>
  <c r="I409" i="1"/>
  <c r="I408" i="1"/>
  <c r="I407" i="1"/>
  <c r="I406" i="1"/>
  <c r="I405" i="1"/>
  <c r="I404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6" i="1"/>
  <c r="I385" i="1"/>
  <c r="I384" i="1"/>
  <c r="I381" i="1"/>
  <c r="I380" i="1"/>
  <c r="I379" i="1"/>
  <c r="I376" i="1"/>
  <c r="I373" i="1"/>
  <c r="I372" i="1"/>
  <c r="I371" i="1"/>
  <c r="I370" i="1"/>
  <c r="I368" i="1"/>
  <c r="I365" i="1"/>
  <c r="I363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1" i="1"/>
  <c r="I290" i="1"/>
  <c r="I289" i="1"/>
  <c r="I287" i="1"/>
  <c r="I286" i="1"/>
  <c r="I285" i="1"/>
  <c r="I284" i="1"/>
  <c r="I283" i="1"/>
  <c r="I282" i="1"/>
  <c r="I281" i="1"/>
  <c r="I280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5" i="1"/>
  <c r="I141" i="1"/>
  <c r="I140" i="1"/>
  <c r="I136" i="1"/>
  <c r="I135" i="1"/>
  <c r="I133" i="1"/>
  <c r="I132" i="1"/>
  <c r="I58" i="1"/>
  <c r="I57" i="1"/>
  <c r="I56" i="1"/>
  <c r="I55" i="1"/>
  <c r="I54" i="1"/>
  <c r="I53" i="1"/>
  <c r="I52" i="1"/>
  <c r="I50" i="1"/>
  <c r="I49" i="1"/>
  <c r="I48" i="1"/>
  <c r="I47" i="1"/>
  <c r="I46" i="1"/>
  <c r="I45" i="1"/>
  <c r="I43" i="1"/>
  <c r="I27" i="1"/>
  <c r="I26" i="1"/>
  <c r="I24" i="1"/>
  <c r="I23" i="1"/>
  <c r="I22" i="1"/>
</calcChain>
</file>

<file path=xl/sharedStrings.xml><?xml version="1.0" encoding="utf-8"?>
<sst xmlns="http://schemas.openxmlformats.org/spreadsheetml/2006/main" count="1120" uniqueCount="1113">
  <si>
    <t>Артикул</t>
  </si>
  <si>
    <t>Наименование</t>
  </si>
  <si>
    <t>01-04-2013</t>
  </si>
  <si>
    <t>Журнал СКРАПБУКИНГ Творческий стиль жизни №1-2013</t>
  </si>
  <si>
    <t>01-2014</t>
  </si>
  <si>
    <t>Журнал СКРАПБУКИНГ Творческий стиль жизни №1-2014</t>
  </si>
  <si>
    <t>02-2014</t>
  </si>
  <si>
    <t>Журнал СКРАПБУКИНГ Творческий стиль жизни №2-2014</t>
  </si>
  <si>
    <t>03-2014</t>
  </si>
  <si>
    <t>Журнал СКРАПБУКИНГ Творческий стиль жизни №3-2014</t>
  </si>
  <si>
    <t>04-2013</t>
  </si>
  <si>
    <t>Журнал СКРАПБУКИНГ Творческий стиль жизни №4-2013</t>
  </si>
  <si>
    <t>04-2014</t>
  </si>
  <si>
    <t>Журнал СКРАПБУКИНГ Творческий стиль жизни №4-2014</t>
  </si>
  <si>
    <t>05-2013</t>
  </si>
  <si>
    <t>Журнал СКРАПБУКИНГ Творческий стиль жизни №5-2013</t>
  </si>
  <si>
    <t>05-2014</t>
  </si>
  <si>
    <t>Журнал СКРАПБУКИНГ Творческий стиль жизни №5-2014</t>
  </si>
  <si>
    <t>06-2013</t>
  </si>
  <si>
    <t>Журнал СКРАПБУКИНГ Творческий стиль жизни №6-2013</t>
  </si>
  <si>
    <t>07-12-2012</t>
  </si>
  <si>
    <t>Журнал СКРАПБУКИНГ Творческий стиль жизни №8 Ретро 2012</t>
  </si>
  <si>
    <t>11-03-2013</t>
  </si>
  <si>
    <t>Журнал СКРАПБУКИНГ Творческий стиль жизни №3-2013</t>
  </si>
  <si>
    <t>11-12-2011</t>
  </si>
  <si>
    <t>Журнал СКРАПБУКИНГ Творческий стиль жизни №2 ноябрь-декабрь 2011</t>
  </si>
  <si>
    <t>Шаблон для изготовления Сумочки</t>
  </si>
  <si>
    <t>Шаблон Коробочка-Звезда</t>
  </si>
  <si>
    <t>Упаковка для подарка Елка 35 см</t>
  </si>
  <si>
    <t>Набор для декорирования ВИНТАЖНЫЕ САНТЫ 480524</t>
  </si>
  <si>
    <t>Набор для декорирования ВИНТАЖНЫЕ АНГЕЛЫ 480623</t>
  </si>
  <si>
    <t>Дорожка для сервировки стола, шир. 30 см, белая, сетчатая, 10 м 593001</t>
  </si>
  <si>
    <t>Дорожка для сервировки стола, шир. 30 см, черная, сетчатая, 10 м 593002</t>
  </si>
  <si>
    <t>Дорожка для сервировки стола, шир. 30 см, красная, сетчатая, 10 м 593003</t>
  </si>
  <si>
    <t>Дорожка для сервировки стола, шир. 30 см, светло-голубая, сетчатая, 10 м 593004</t>
  </si>
  <si>
    <t>Дорожка для сервировки стола, шир. 30 см, фиолетовая, сетчатая, 10 м 593005</t>
  </si>
  <si>
    <t>Дорожка для сервировки стола, шир. 30 см, светло-бирюзовая, сетчатая, 10 м 593011</t>
  </si>
  <si>
    <t>Бумага для парчмента 150 гр Pergamano А4 Ярко-красный 5 листов 61565</t>
  </si>
  <si>
    <t>Бумага для парчмента 150 гр. Pergamano Рождественский зеленый (5 листов)</t>
  </si>
  <si>
    <t>Бумага для парчмента 150 гр Pergamano А4 Медовый оттенок 5 листов</t>
  </si>
  <si>
    <t>Бумага для парчмента 150 гр Pergamano А4 Розовый 5 листов</t>
  </si>
  <si>
    <t>Бумага для парчмента 150 гр Pergamano А4 Оттенки бордового 5 листов 61580</t>
  </si>
  <si>
    <t>Бумага для парчмента 150 гр Pergamano А4 Оттенки зеленого 5 листов 61581</t>
  </si>
  <si>
    <t>Бумага для парчмента 150 гр Pergamano А4 Фуксия 5 листов</t>
  </si>
  <si>
    <t>Бумага для парчмента 150 гр Pergamano А4 Красный 5 листов</t>
  </si>
  <si>
    <t>Бумага для парчмента 150 гр Pergamano А4 Лиственный 5 листов 61587</t>
  </si>
  <si>
    <t>Бумага для парчмента 150 гр Pergamano А4 Бордовый 5 листов 61588</t>
  </si>
  <si>
    <t>Бумага для парчмента 150 гр Pergamano А4 Светло-зеленый 5 листов 61591</t>
  </si>
  <si>
    <t>Бумага для парчмента 150 гр Pergamano А4 Лайм 5 листов</t>
  </si>
  <si>
    <t>Бумага для парчмента 150 гр Pergamano А4 Темно-зеленый 5 листов 61601</t>
  </si>
  <si>
    <t>Бумага для парчмента 150 гр Pergamano А4 Рубиновый 5 листов 61611</t>
  </si>
  <si>
    <t>Бумага для парчмента 150 гр Pergamano А4 Темно-фиолетовый 5 листов 61613</t>
  </si>
  <si>
    <t>Бумага для парчмента 150 гр Pergamano А4 Полосы бело-зеленые 5 листов 61614</t>
  </si>
  <si>
    <t>Бумага для парчмента 150 гр Pergamano А4 Полосы бело-красные 5 листов 61615</t>
  </si>
  <si>
    <t>Бумага для парчмента 150 гр Pergamano А4 Звезды зеленый 5 листов 61616</t>
  </si>
  <si>
    <t>Бумага для парчмента 150 гр Pergamano А4 Звезды красный 5 листов 61617</t>
  </si>
  <si>
    <t>Бумага для парчмента 150 гр Pergamano А4 Точки голубой 5 листов 61618</t>
  </si>
  <si>
    <t>Бумага для парчмента 150 гр Pergamano А4 Точки салатовый 5 листов 61619</t>
  </si>
  <si>
    <t>Бумага для парчмента 150 гр Pergamano А4 Розовый 5 листов 61620</t>
  </si>
  <si>
    <t>Бумага для парчмента 150 гр Pergamano А4 Шоколад 5 листов 61624</t>
  </si>
  <si>
    <t>Набор Бумага для парчмента Pergamano Летний сад 4 листа</t>
  </si>
  <si>
    <t>Дизайнерская бумага Pergamano А4 Юбилей 62602</t>
  </si>
  <si>
    <t>Дизайнерская бумага Pergamano А4 Ботанический сад 62604</t>
  </si>
  <si>
    <t>Бумага для парчмента 150 гр Pergamano А4 Ярко-розовый 5 листов 62901</t>
  </si>
  <si>
    <t>Бумага для парчмента 150 гр Pergamano А4 Морская волна 5 листов 62903</t>
  </si>
  <si>
    <t>Бумага для парчмента 150 гр Pergamano А4 Осенний зеленый 5 листов 62905</t>
  </si>
  <si>
    <t>Бумага для парчмента 150 гр Pergamano А4 Винный 5 листов 62907</t>
  </si>
  <si>
    <t>Бумага для парчмента Pergamano А4 Викторианский розовый 62909</t>
  </si>
  <si>
    <t>Бумага для парчмента Pergamano А4 Темно-серый 62910</t>
  </si>
  <si>
    <t>Книга Игрушки-Тильды. Птички, мягкая обложка, 48 стр ISBN 978-5-4449-0013-0</t>
  </si>
  <si>
    <t>Книга Тильда. Подарочная коллекция, мягкая обложка, 96 стр ISBN 978-5-4449-0046-8</t>
  </si>
  <si>
    <t>Журнал СКРАПБУКИНГ Творческий стиль жизни №7 Арт-техники 2012</t>
  </si>
  <si>
    <t>Журнал СКРАПБУКИНГ Творческий стиль жизни №2-2013</t>
  </si>
  <si>
    <t>Журнал Paper! Парчмент выпуск №9 Бабочки</t>
  </si>
  <si>
    <t>Книга по парчменту Инструменты англ язык 89031</t>
  </si>
  <si>
    <t>Стикеры из клеевой мелованной бумаги, 95*172 мм, 3 шт</t>
  </si>
  <si>
    <t>Книга по парчменту Цветочная фея англ язык 97292</t>
  </si>
  <si>
    <t>Книга по парчменту Кружевные мечты англ язык</t>
  </si>
  <si>
    <t>Книга по парчменту 25 лет Pergamano англ язык 97661</t>
  </si>
  <si>
    <t>BL010001001</t>
  </si>
  <si>
    <t>Фоторамка круглая Ажур (для фото 10х15 см)</t>
  </si>
  <si>
    <t>BL010001002</t>
  </si>
  <si>
    <t>Фоторамка Зимний Дворец (для фото 10х15 см)</t>
  </si>
  <si>
    <t>BL010001003</t>
  </si>
  <si>
    <t>Фоторамка Барокко (для фото 10х15 см)</t>
  </si>
  <si>
    <t>BL010001004</t>
  </si>
  <si>
    <t>Фоторамка Барокко (для фото 13х18 см)</t>
  </si>
  <si>
    <t>BL010001005</t>
  </si>
  <si>
    <t>Фоторамка круглая Ребекка (для фото 5х9 см)</t>
  </si>
  <si>
    <t>BL010001007</t>
  </si>
  <si>
    <t>Фоторамка Модерн (для фото 10х15 см)</t>
  </si>
  <si>
    <t>BL011001008</t>
  </si>
  <si>
    <t>Фоторамка Мысли (3 шт 9х9 см)</t>
  </si>
  <si>
    <t>BL011001010</t>
  </si>
  <si>
    <t>Доска для фото пробковая (45,5х22,5 см)</t>
  </si>
  <si>
    <t>BL011001011</t>
  </si>
  <si>
    <t>Фоторамка на 8 фото (52х23,5 см)</t>
  </si>
  <si>
    <t>BL011001016</t>
  </si>
  <si>
    <t>Фоторамка Воспоминания (для фото 10х15 см)</t>
  </si>
  <si>
    <t>BL011001017</t>
  </si>
  <si>
    <t>Фоторамка Стиль фиолетовая (для фото 10х15 см)</t>
  </si>
  <si>
    <t>BL0130105</t>
  </si>
  <si>
    <t>Керамическая фигурка Семья Сов с LED подсветкой, белая матовая 18,3см</t>
  </si>
  <si>
    <t>BL0130106</t>
  </si>
  <si>
    <t>Керамическая фигурка Удивленная Сова с LED подсветкой, белая матовая 20,3см</t>
  </si>
  <si>
    <t>BL0130107</t>
  </si>
  <si>
    <t>Керамическая фигурка Сова с закрытыми глазами с LED подсветкой, белая матовая 19см</t>
  </si>
  <si>
    <t>BL0130108</t>
  </si>
  <si>
    <t>Керамическая фигурка Птичка 1, черная, матовая, 17,3см</t>
  </si>
  <si>
    <t>BL0130109</t>
  </si>
  <si>
    <t>Керамическая фигурка Птичка 2, черная, матовая, 15см</t>
  </si>
  <si>
    <t>BL0130110</t>
  </si>
  <si>
    <t>Керамическая фигурка Птичка 1, белая, матовая, 17,3см</t>
  </si>
  <si>
    <t>BL0130111</t>
  </si>
  <si>
    <t>Керамическая фигурка Птичка 2, белая, матовая, 15см</t>
  </si>
  <si>
    <t>DA040201</t>
  </si>
  <si>
    <t>Бумажные пакеты для выпечки Райе зеленые, 10 шт</t>
  </si>
  <si>
    <t>DA040202</t>
  </si>
  <si>
    <t>Бумажные пакеты для выпечки Райе красные, 10 шт</t>
  </si>
  <si>
    <t>DA040203</t>
  </si>
  <si>
    <t>Бумажные пакеты для выпечки Райе розовые, 10 шт</t>
  </si>
  <si>
    <t>DA040204</t>
  </si>
  <si>
    <t>Бумажные пакеты для выпечки Райе мятные, 10 шт</t>
  </si>
  <si>
    <t>DA040205</t>
  </si>
  <si>
    <t>Бумажные пакеты для выпечки Райе голубые, 10 шт</t>
  </si>
  <si>
    <t>DA040206</t>
  </si>
  <si>
    <t>Бумажные пакеты для выпечки Арабески красные, 10 шт</t>
  </si>
  <si>
    <t>DA040207</t>
  </si>
  <si>
    <t>Бумажные пакеты для выпечки Арабески серые, 10 шт</t>
  </si>
  <si>
    <t>DA040208</t>
  </si>
  <si>
    <t>Бумажные пакеты для выпечки Арабески оранжевые, 10 шт</t>
  </si>
  <si>
    <t>DA040209</t>
  </si>
  <si>
    <t>Бумажные пакеты для выпечки Арабески розовые, 10 шт</t>
  </si>
  <si>
    <t>DA040210</t>
  </si>
  <si>
    <t>Бумажные пакеты для выпечки Арабески голубые, 10 шт</t>
  </si>
  <si>
    <t>DA040211</t>
  </si>
  <si>
    <t>Бумажные пакеты для выпечки Горох серые, 10 шт</t>
  </si>
  <si>
    <t>DA040212</t>
  </si>
  <si>
    <t>Бумажные пакеты для выпечки Горох зеленые, 10 шт</t>
  </si>
  <si>
    <t>DA040216</t>
  </si>
  <si>
    <t>Бумажные пакеты для выпечки Горох мятные, 10 шт</t>
  </si>
  <si>
    <t>DA040217</t>
  </si>
  <si>
    <t>Бумажные пакеты для выпечки Горох розовые, 10 шт</t>
  </si>
  <si>
    <t>DA040218</t>
  </si>
  <si>
    <t>Бумажные пакеты для выпечки Полоска голубые, 10 шт</t>
  </si>
  <si>
    <t>DA040219</t>
  </si>
  <si>
    <t>Бумажные пакеты для выпечки Полоска желтые, 10 шт</t>
  </si>
  <si>
    <t>DA040220</t>
  </si>
  <si>
    <t>Бумажные пакеты для выпечки Полоска розовые, 10 шт</t>
  </si>
  <si>
    <t>DA040221</t>
  </si>
  <si>
    <t>Бумажные трубочки Летняя Радость, 10 шт</t>
  </si>
  <si>
    <t>DA040222</t>
  </si>
  <si>
    <t>Бумажные трубочки Ромашки, 10 шт</t>
  </si>
  <si>
    <t>DA040223</t>
  </si>
  <si>
    <t>Бумажные трубочки Розовый Ветер, 10 шт</t>
  </si>
  <si>
    <t>DA040224</t>
  </si>
  <si>
    <t>Бумажные трубочки Сюрприз, 10 шт</t>
  </si>
  <si>
    <t>DA040225</t>
  </si>
  <si>
    <t>Бумажные трубочки Цветы, 10 шт</t>
  </si>
  <si>
    <t>DA040226</t>
  </si>
  <si>
    <t>Бумажные трубочки Роза, 10 шт</t>
  </si>
  <si>
    <t>DA040227</t>
  </si>
  <si>
    <t>Бумажные трубочки Зеленый Завиток, 10 шт</t>
  </si>
  <si>
    <t>DA040228</t>
  </si>
  <si>
    <t>Бумажные трубочки Шеврон темно-зеленый, 10 шт</t>
  </si>
  <si>
    <t>DA040229</t>
  </si>
  <si>
    <t>Бумажные трубочки Звезды, 10 шт</t>
  </si>
  <si>
    <t>DA040230</t>
  </si>
  <si>
    <t>Бумажные трубочки Серебряный Завиток, 10 шт</t>
  </si>
  <si>
    <t>DA040231</t>
  </si>
  <si>
    <t>Бумажные трубочки Интерес, 10 шт</t>
  </si>
  <si>
    <t>DA040232</t>
  </si>
  <si>
    <t>Бумажные трубочки Улыбка, 10 шт</t>
  </si>
  <si>
    <t>DA040233</t>
  </si>
  <si>
    <t>Бумажные трубочки Шеврон красный, 10 шт</t>
  </si>
  <si>
    <t>DA040234</t>
  </si>
  <si>
    <t>Бумажные трубочки Шеврон Мятный чай, 10 шт</t>
  </si>
  <si>
    <t>DA040235</t>
  </si>
  <si>
    <t>Бумажные трубочки Сердечки, 10 шт</t>
  </si>
  <si>
    <t>DA040236</t>
  </si>
  <si>
    <t>Бумажные трубочки Горох красный, 10 шт</t>
  </si>
  <si>
    <t>DA040237</t>
  </si>
  <si>
    <t>Бумажные трубочки Горох розовый, 10 шт</t>
  </si>
  <si>
    <t>DA040238</t>
  </si>
  <si>
    <t>Бумажные трубочки Горох мятный, 10 шт</t>
  </si>
  <si>
    <t>DA040239</t>
  </si>
  <si>
    <t>Бумажные трубочки Белые узоры, 10 шт</t>
  </si>
  <si>
    <t>DA040240</t>
  </si>
  <si>
    <t>Бумажные трубочки Горох сиреневый, 10 шт</t>
  </si>
  <si>
    <t>DA040241</t>
  </si>
  <si>
    <t>Бумажные трубочки Шеврон ярко-зеленый, 10 шт</t>
  </si>
  <si>
    <t>DA040242</t>
  </si>
  <si>
    <t>Бумажные трубочки Шеврон мятный, 10 шт</t>
  </si>
  <si>
    <t>DA040243</t>
  </si>
  <si>
    <t>Бумажные трубочки Шеврон синий, 10 шт</t>
  </si>
  <si>
    <t>DA040244</t>
  </si>
  <si>
    <t>Бумажные трубочки Шеврон желтый, 10 шт</t>
  </si>
  <si>
    <t>DA040245</t>
  </si>
  <si>
    <t>Бумажные трубочки Шеврон малиновый, 10 шт</t>
  </si>
  <si>
    <t>DA040246</t>
  </si>
  <si>
    <t>Бумажные трубочки Завиток мятный, 10 шт</t>
  </si>
  <si>
    <t>DA040247</t>
  </si>
  <si>
    <t>Бумажные трубочки Завиток малиновый, 10 шт</t>
  </si>
  <si>
    <t>DA040248</t>
  </si>
  <si>
    <t>Бумажные трубочки Завиток сиреневый, 10 шт</t>
  </si>
  <si>
    <t>DA040249</t>
  </si>
  <si>
    <t>Бумажные трубочки Завиток Мятный Чай, 10 шт</t>
  </si>
  <si>
    <t>DA040250</t>
  </si>
  <si>
    <t>Бумажные трубочки Завиток Голубой, 10 шт</t>
  </si>
  <si>
    <t>DA040251</t>
  </si>
  <si>
    <t>Бумажные трубочки Завиток Красный, 10 шт</t>
  </si>
  <si>
    <t>DA040252</t>
  </si>
  <si>
    <t>Бумажные трубочки Завиток Оранжевый, 10 шт</t>
  </si>
  <si>
    <t>DA040253</t>
  </si>
  <si>
    <t>Бумажные трубочки Завиток Желтый, 10 шт</t>
  </si>
  <si>
    <t>DA040254</t>
  </si>
  <si>
    <t>Бумажные трубочки Снежинки, 10 шт</t>
  </si>
  <si>
    <t>DA040255</t>
  </si>
  <si>
    <t>Бумажные трубочки Праздник, 10 шт</t>
  </si>
  <si>
    <t>DA040256</t>
  </si>
  <si>
    <t>Бумажные трубочки Елки, 10 шт</t>
  </si>
  <si>
    <t>DA040257</t>
  </si>
  <si>
    <t>Бумажные трубочки Золотое Время, 10 шт</t>
  </si>
  <si>
    <t>DA040258</t>
  </si>
  <si>
    <t>Бумажные трубочки Лесной мотив, 10 шт</t>
  </si>
  <si>
    <t>DA080201</t>
  </si>
  <si>
    <t>Набор бумажных форм для кексов Черный узор, диаметр дна 5 см, 50 шт</t>
  </si>
  <si>
    <t>DA080202</t>
  </si>
  <si>
    <t>Набор бумажных форм для кексов Красный узор, диаметр дна 5 см, 50 шт</t>
  </si>
  <si>
    <t>DA080203</t>
  </si>
  <si>
    <t>Набор бумажных форм для кексов Горошек голубой, диаметр дна 5 см, 50 шт</t>
  </si>
  <si>
    <t>DA080204</t>
  </si>
  <si>
    <t>Набор бумажных форм для кексов Клетка голубая диаметр дна 5 см, 50 шт</t>
  </si>
  <si>
    <t>DA080205</t>
  </si>
  <si>
    <t>Набор бумажных форм для кексов Горошек розовый, диаметр дна 5 см, 50 шт</t>
  </si>
  <si>
    <t>DA080206</t>
  </si>
  <si>
    <t>Набор бумажных форм для кексов Клетка розовая, диаметр дна 5 см, 50 шт</t>
  </si>
  <si>
    <t>DA080207</t>
  </si>
  <si>
    <t>Набор бумажных форм для кексов Горошек зеленый, диаметр дна 5 см, 50 шт</t>
  </si>
  <si>
    <t>DA080208</t>
  </si>
  <si>
    <t>Набор бумажных форм для кексов Клетка зеленая, диаметр дна 5 см, 50 шт</t>
  </si>
  <si>
    <t>DA080209</t>
  </si>
  <si>
    <t>Набор бумажных форм для кексов Горошек фиолетовый, диаметр дна 5 см, 50 шт</t>
  </si>
  <si>
    <t>DA080210</t>
  </si>
  <si>
    <t>Набор бумажных форм для кексов Клетка фиолетовая, диаметр дна 5 см, 50 шт</t>
  </si>
  <si>
    <t>DA080211</t>
  </si>
  <si>
    <t>Набор бумажных форм для кексов Розы на белом фоне, диаметр дна 5 см, 50 шт</t>
  </si>
  <si>
    <t>DA080212</t>
  </si>
  <si>
    <t>Набор бумажных форм для кексов Букет, диаметр дна 5 см, 50 шт</t>
  </si>
  <si>
    <t>DA080213</t>
  </si>
  <si>
    <t>Набор бумажных форм для кексов Розы на голубом фоне, диаметр дна 5 см, 50 шт</t>
  </si>
  <si>
    <t>DA080214</t>
  </si>
  <si>
    <t>Набор бумажных форм для кексов Цветочный узор зеленый диаметр дна 5 см, 50 шт</t>
  </si>
  <si>
    <t>DA080215</t>
  </si>
  <si>
    <t>Набор бумажных форм для кексов Васильки, диаметр дна 5 см, 50 шт</t>
  </si>
  <si>
    <t>DA080216</t>
  </si>
  <si>
    <t>Набор бумажных форм для кексов Снежинки голубые диаметр дна 5 см, 50 шт</t>
  </si>
  <si>
    <t>DA080217</t>
  </si>
  <si>
    <t>Подставка под маффины</t>
  </si>
  <si>
    <t>HY001001048-1</t>
  </si>
  <si>
    <t>Набор ПЕРЧИКИ 28*9 мм, 12 шт HY001001048-1</t>
  </si>
  <si>
    <t>HY0010011129</t>
  </si>
  <si>
    <t>Грибочки мухоморы, 12 шт</t>
  </si>
  <si>
    <t>HY001001217-1</t>
  </si>
  <si>
    <t>Набор ВИШЕНКИ 14 мм, 12 шт HY001001217-1</t>
  </si>
  <si>
    <t>HY0010012578</t>
  </si>
  <si>
    <t>Грибочки оранжевые в обсыпке, 12 шт</t>
  </si>
  <si>
    <t>HY0010012579</t>
  </si>
  <si>
    <t>Грибочки оранжевые, 12 шт</t>
  </si>
  <si>
    <t>HY001001328-1</t>
  </si>
  <si>
    <t>Набор ГРУШИ 20*14 мм, 12 шт HY001001328-1</t>
  </si>
  <si>
    <t>HY0010013747</t>
  </si>
  <si>
    <t>Звезды золотые, 6шт</t>
  </si>
  <si>
    <t>HY0010013748</t>
  </si>
  <si>
    <t>Звезды серебряные, 6шт</t>
  </si>
  <si>
    <t>HY0010013752</t>
  </si>
  <si>
    <t>Веточка бузины с красными ягодками</t>
  </si>
  <si>
    <t>HY0010013755</t>
  </si>
  <si>
    <t>Груши в обсыпке, 12шт</t>
  </si>
  <si>
    <t>HY001001698-1</t>
  </si>
  <si>
    <t>Набор СЕРДЕЧКИ 18 мм, 12 шт HY001001698-1</t>
  </si>
  <si>
    <t>HY004001007</t>
  </si>
  <si>
    <t>Отрезок фетра 20*30 см полиэстер 100% БЕЖЕВЫЙ</t>
  </si>
  <si>
    <t>HY004001018</t>
  </si>
  <si>
    <t>Отрезок фетра 20*30 см 1,4 мм 100% полиэстер БОРДОВЫЙ</t>
  </si>
  <si>
    <t>HY004001022</t>
  </si>
  <si>
    <t>Отрезок фетра 20*30 см 1,4 мм 100% полиэстер СИНИЙ</t>
  </si>
  <si>
    <t>HY004001038</t>
  </si>
  <si>
    <t>Отрезок фетра 30*45 см 1,4 мм 100% полиэстер ЗЕЛЕНЫЙ</t>
  </si>
  <si>
    <t>HY004001039</t>
  </si>
  <si>
    <t>Отрезок фетра 30*45 см 1,4 мм 100% полиэстер КОРИЧНЕВЫЙ</t>
  </si>
  <si>
    <t>HY00910</t>
  </si>
  <si>
    <t>Подарочная коробочка Бонбоньерка Hand Made chocolate, 2 шт в уп</t>
  </si>
  <si>
    <t>HY00911</t>
  </si>
  <si>
    <t>Подарочная коробочка Бонбоньерка Hand Made terracotta, 2 шт в уп</t>
  </si>
  <si>
    <t>HY00912</t>
  </si>
  <si>
    <t>Подарочная коробочка Бонбоньерка Canary, 2 шт в уп</t>
  </si>
  <si>
    <t>HY00913</t>
  </si>
  <si>
    <t>Подарочная коробочка Бонбоньерка Hortensia, 2 шт в уп</t>
  </si>
  <si>
    <t>HY0301014</t>
  </si>
  <si>
    <t>Декоративный букет. Ткан. цветочки (6 бутонов, диа - 3,5см каждый) выс - 11см (ярко-роз, белый) HY0301014</t>
  </si>
  <si>
    <t>HY0301015</t>
  </si>
  <si>
    <t>Декоративный букет. Ткан. цветочки (8 бутонов, диа - 2см каждый) выс - 11см (роз- белый) HY0301015</t>
  </si>
  <si>
    <t>HY0301016</t>
  </si>
  <si>
    <t>Декоративный букет. Ткан. цветочки (6 бутонов, диа - 4см каждый) выс - 12,5см (бледно-роз, белый) HY0301016</t>
  </si>
  <si>
    <t>HY0302001</t>
  </si>
  <si>
    <t>Холщовый мешочек 17*7*15см</t>
  </si>
  <si>
    <t>HY040102</t>
  </si>
  <si>
    <t>Яблочки желто-красные, 12 шт.</t>
  </si>
  <si>
    <t>HY040105</t>
  </si>
  <si>
    <t>Грибочки мухоморы, 2*3см, 8 шт.</t>
  </si>
  <si>
    <t>HY040108</t>
  </si>
  <si>
    <t>Сердечки, 6 шт</t>
  </si>
  <si>
    <t>HY040109</t>
  </si>
  <si>
    <t>Звездочки, красные, 6шт</t>
  </si>
  <si>
    <t>HY040110</t>
  </si>
  <si>
    <t>Грибочки Мухоморы в обсыпке, 12шт</t>
  </si>
  <si>
    <t>HY040111</t>
  </si>
  <si>
    <t>Яблочки в обсыпке, 12шт</t>
  </si>
  <si>
    <t>HY06000</t>
  </si>
  <si>
    <t>Бумага тишью 50*70см, (3 шт*уп) Белый</t>
  </si>
  <si>
    <t>HY06002</t>
  </si>
  <si>
    <t>Бумага тишью 50*70см, (3 шт*уп) Синий</t>
  </si>
  <si>
    <t>HY06008</t>
  </si>
  <si>
    <t>Бумага тишью 50*70см, (3 шт*уп) Красный</t>
  </si>
  <si>
    <t>HY06010</t>
  </si>
  <si>
    <t>Бумага тишью 50*70см, (3 шт*уп) Розовый</t>
  </si>
  <si>
    <t>HY06011</t>
  </si>
  <si>
    <t>Бумага тишью 50*70см, (3 шт*уп) Нежно-розовый</t>
  </si>
  <si>
    <t>HY06013</t>
  </si>
  <si>
    <t>Бумага тишью 50*70см, (3 шт*уп) Фуксия</t>
  </si>
  <si>
    <t>HY06016</t>
  </si>
  <si>
    <t>Бумага тишью 50*70см, (3 шт*уп) Ваниль</t>
  </si>
  <si>
    <t>HY06020</t>
  </si>
  <si>
    <t>Бумага тишью 50*70см, (3 шт*уп) Лаванда</t>
  </si>
  <si>
    <t>HY06021</t>
  </si>
  <si>
    <t>Бумага тишью 50*70см, (3 шт*уп) Слива</t>
  </si>
  <si>
    <t>HY06024</t>
  </si>
  <si>
    <t>Бумага тишью 50*70см, (3 шт*уп) Желтый</t>
  </si>
  <si>
    <t>HY06025</t>
  </si>
  <si>
    <t>Бумага тишью 50*70см, (3 шт*уп) Голубой</t>
  </si>
  <si>
    <t>HY06026</t>
  </si>
  <si>
    <t>Бумага тишью 50*70см, (3 шт*уп) Зеленый</t>
  </si>
  <si>
    <t>HY06038</t>
  </si>
  <si>
    <t>Бумага тишью 50*70см, (3 шт*уп) Тиффани</t>
  </si>
  <si>
    <t>HY2801065</t>
  </si>
  <si>
    <t>Отрезок фетра 20*30 см 1 мм 100% полиэстер ЗЕЛЕНЫЙ HY2801065</t>
  </si>
  <si>
    <t>SCB0717418</t>
  </si>
  <si>
    <t>Сердечки жемчужные КОРИЧНЕВО-ЗОЛОТЫЕ 6 мм и 8 мм, 60 шт SCB 0717418</t>
  </si>
  <si>
    <t>SCB0717518</t>
  </si>
  <si>
    <t>Сердечки жемчужные СЕРЕБРЯНЫЕ 6 мм и 8 мм, 60 шт SCB 0717518</t>
  </si>
  <si>
    <t>SCB0810044</t>
  </si>
  <si>
    <t>Прозрачный штамп НОВОГОДНЕЕ НАСТРОЕНИЕ 10*11 см SCB 0810044</t>
  </si>
  <si>
    <t>SCB0810045</t>
  </si>
  <si>
    <t>Прозрачный штамп НОВОГОДНЯЯ ВЕЧЕРИНКА 10*11 см SCB 0810045</t>
  </si>
  <si>
    <t>SCB0810046</t>
  </si>
  <si>
    <t>Прозрачный штамп С РОЖДЕСТВОМ 10*11 см SCB 0810046</t>
  </si>
  <si>
    <t>SCB0810047</t>
  </si>
  <si>
    <t>Прозрачный штамп СЧАСТЛИВОГО РОЖДЕСТВА 10*11 см SCB 0810047</t>
  </si>
  <si>
    <t>SCB0810048</t>
  </si>
  <si>
    <t>Прозрачный штамп С РОЖДЕСТВОМ ХРИСТОВЫМ! 10*11 см SCB 0810048</t>
  </si>
  <si>
    <t>SCB0810050</t>
  </si>
  <si>
    <t>Прозрачный штамп С НАСТУПАЮЩИМ 10*11 см SCB 0810050</t>
  </si>
  <si>
    <t>SCB0810052</t>
  </si>
  <si>
    <t>Прозрачный штамп ПОЗДРАВЛЯЕМ С НОВЫМ ГОДОМ 10*11 см SCB 0810052</t>
  </si>
  <si>
    <t>SCB0810054</t>
  </si>
  <si>
    <t>Прозрачный штамп УДАЧИ В НОВОМ ГОДУ 14*18 см SCB 0810054</t>
  </si>
  <si>
    <t>SCB1110388</t>
  </si>
  <si>
    <t>Заоготовка из пластика шестиконечная Звёздочка с серебряным глиттером 10см 1шт/уп SCB1110388</t>
  </si>
  <si>
    <t>SCB1110389</t>
  </si>
  <si>
    <t>Заоготовка из пластика шестиконечная Звёздочка с золотым глиттером 10см 1шт/уп SCB1110389</t>
  </si>
  <si>
    <t>SCB112037630002</t>
  </si>
  <si>
    <t>Лента с черным принтом 1см ГОЛУБАЯ, 2м SCB 112037630002</t>
  </si>
  <si>
    <t>SCB112037630102</t>
  </si>
  <si>
    <t>Лента с коричневым принтом 1см ГОЛУБАЯ, 2м SCB 112037630102</t>
  </si>
  <si>
    <t>SCB112037659002</t>
  </si>
  <si>
    <t>Лента с черным принтом 1см КАКАО, 2м SCB 112037659002</t>
  </si>
  <si>
    <t>SCB112037830002</t>
  </si>
  <si>
    <t>Лента с черным принтом 1см ГОЛУБАЯ, 2м SCB 112037830002</t>
  </si>
  <si>
    <t>SCB112037830102</t>
  </si>
  <si>
    <t>Лента с коричневым принтом 1см ГОЛУБАЯ, 2м SCB 112037830102</t>
  </si>
  <si>
    <t>SCB112037859102</t>
  </si>
  <si>
    <t>Лента с коричневым принтом 1см КАКАО, 2м SCB 112037859102</t>
  </si>
  <si>
    <t>SCB11534184002</t>
  </si>
  <si>
    <t>Шнур декоративный 1 мм болотный, 2 м SCB 11534184002</t>
  </si>
  <si>
    <t>SCB1202005</t>
  </si>
  <si>
    <t>Украшение Цветок из ткани БЕЖЕВЫЙ SCB 1202005</t>
  </si>
  <si>
    <t>SCB1202006</t>
  </si>
  <si>
    <t>Украшение Цветок из ткани ажурный БЕЖЕВЫЙ SCB 1202006</t>
  </si>
  <si>
    <t>SCB1202007</t>
  </si>
  <si>
    <t>Украшение Цветок из ткани ажурный БЕЛЫЙ SCB 1202007</t>
  </si>
  <si>
    <t>SCB1202008</t>
  </si>
  <si>
    <t>Украшенеи Цветок из ткани ажурный СВЕТЛО-КОРИЧНЕВЫЙ SCB 1202008</t>
  </si>
  <si>
    <t>SCB1210411</t>
  </si>
  <si>
    <t>Пигментные чернила Мерцающий золотой SCB1210411</t>
  </si>
  <si>
    <t>SCB20020571</t>
  </si>
  <si>
    <t>Жестяная коробочка КРУГ 124 мм, с альбомом, 5 стр. 250гр/м2 SCB 20020571</t>
  </si>
  <si>
    <t>SCB20020572</t>
  </si>
  <si>
    <t>Жестяная коробочка КВАДРАТ 124*124 мм, с альбомом, 5 стр. 250гр/м2 SCB 20020572</t>
  </si>
  <si>
    <t>SCB20021251</t>
  </si>
  <si>
    <t>Клеевые подушечки в рулоне, прозрачные, 5*5*0,4 мм, 300 шт SCB 20021251</t>
  </si>
  <si>
    <t>SCB20021254</t>
  </si>
  <si>
    <t>Клеевые подушечки в рулоне, прозрачные, 3*3*0,4 мм, 300 шт SCB 20021254</t>
  </si>
  <si>
    <t>SCB2022616</t>
  </si>
  <si>
    <t>Набор вырубок из чипборда 2 листа в упаковке КРАФТ ТЭГИ SCB 2022616</t>
  </si>
  <si>
    <t>SCB2022646</t>
  </si>
  <si>
    <t>Набор вырубок из чипборда 2 листа в упаковке БЕЛЫЕ ТЭГИ SCB 2022646</t>
  </si>
  <si>
    <t>SCB2026223</t>
  </si>
  <si>
    <t>Линейка-шаблон КРУГИ для квиллинга SCB 2026223</t>
  </si>
  <si>
    <t>SCB2026224</t>
  </si>
  <si>
    <t>Квиллинг-коуч - линейка для ровных завитков для квиллинга SCB 2026224</t>
  </si>
  <si>
    <t>SCB220602511</t>
  </si>
  <si>
    <t>Набор эпоксидных наклеек Русская Зима</t>
  </si>
  <si>
    <t>SCB220605412B</t>
  </si>
  <si>
    <t>Бумага для скрапбукинга 30,5х30,5 см 180 гр/м одностор Зимнее Утро Карточки АНГЛ, 1 лист</t>
  </si>
  <si>
    <t>SCB220605413</t>
  </si>
  <si>
    <t>Бумага для скрапбукинга 30,5х30,5 см 180 гр/м одностор Зимнее Утро Открытки, 1 лист</t>
  </si>
  <si>
    <t>SCB220605414</t>
  </si>
  <si>
    <t>Набор бумаги для скрапбукинга 15х15 см 170 гр/м Зимнее Утро, 24 листа</t>
  </si>
  <si>
    <t>SCB220605504</t>
  </si>
  <si>
    <t>Бумага для скрапбукинга 30,5х30,5 см 180 гр/м двусторон Зимние Каникулы Дни, 1 лист, 10 шт*уп</t>
  </si>
  <si>
    <t>SCB220605505</t>
  </si>
  <si>
    <t>Бумага для скрапбукинга 30,5х30,5 см 180 гр/м двусторон Зимние Каникулы За Окном, 1 лист, 10 шт*уп</t>
  </si>
  <si>
    <t>SCB220605507</t>
  </si>
  <si>
    <t>Бумага для скрапбукинга 30,5х30,5 см 180 гр/м двусторон Зимние Каникулы Рамки, 1 лист, 10 шт*уп</t>
  </si>
  <si>
    <t>SCB220605507B</t>
  </si>
  <si>
    <t>Бумага для скрапбукинга 30,5х30,5 см 180 гр/м двусторон Зимние Каникулы Рамки АНГЛ, 1 лист, 10 шт*уп</t>
  </si>
  <si>
    <t>SCB220605508B</t>
  </si>
  <si>
    <t>Бумага для скрапбукинга 30,5х30,5 см 180 гр/м двусторон Зимние Каникулы Акценты АНГЛ, 1 лист, 10 шт*уп</t>
  </si>
  <si>
    <t>SCB220605600</t>
  </si>
  <si>
    <t>Набор бумаги для скрапбукинга 30,5х30,5 см 180 гр/м Однажды Зимой, 9 листов</t>
  </si>
  <si>
    <t>SCB220605601</t>
  </si>
  <si>
    <t>Бумага для скрапбукинга 30,5х30,5 см 180 гр/м двусторон Однажды Зимой Зима Пришла, 1 лист</t>
  </si>
  <si>
    <t>SCB220605602</t>
  </si>
  <si>
    <t>Бумага для скрапбукинга 30,5х30,5 см 180 гр/м двусторон Однажды Зимой Снег Кружится, 1 лист</t>
  </si>
  <si>
    <t>SCB220605603</t>
  </si>
  <si>
    <t>Бумага для скрапбукинга 30,5х30,5 см 180 гр/м двусторон Однажды Зимой Снегири, 1 лист</t>
  </si>
  <si>
    <t>SCB220605604</t>
  </si>
  <si>
    <t>Бумага для скрапбукинга 30,5х30,5 см 180 гр/м двусторон Однажды Зимой Зимние Забавы, 1 лист</t>
  </si>
  <si>
    <t>SCB220605605</t>
  </si>
  <si>
    <t>Бумага для скрапбукинга 30,5х30,5 см 180 гр/м двусторон Однажды Зимой Однажды Зимой, 1 лист</t>
  </si>
  <si>
    <t>SCB220605607</t>
  </si>
  <si>
    <t>Бумага для скрапбукинга 30,5х30,5 см 180 гр/м двусторон Однажды Зимой Зима, 1 лист</t>
  </si>
  <si>
    <t>SCB220605608</t>
  </si>
  <si>
    <t>Бумага для скрапбукинга 30,5х30,5 см 180 гр/м односторон Однажды Зимой Чудесный Праздник, 1 лист</t>
  </si>
  <si>
    <t>SCB220605609</t>
  </si>
  <si>
    <t>Бумага для скрапбукинга 30,5х30,5 см 180 гр/м односторон Однажды Зимой Раз Морозною Зимой... , 1 лист</t>
  </si>
  <si>
    <t>SCB220605610</t>
  </si>
  <si>
    <t>Набор бумаги для скрапбукинга 15х15 см 170 гр/м Однажды Зимой, 24 листа</t>
  </si>
  <si>
    <t>SCB220605701</t>
  </si>
  <si>
    <t>Бумага для скрапбукинга 30,5х30,5 см 180 гр/м двусторон Ночь перед Рождеством Зимний Вечер, 1 лист, 10 шт*уп</t>
  </si>
  <si>
    <t>SCB220605702</t>
  </si>
  <si>
    <t>Бумага для скрапбукинга 30,5х30,5 см 180 гр/м двусторон Ночь перед Рождеством Зимний Лес, 1 лист, 10 шт*уп</t>
  </si>
  <si>
    <t>SCB220605703</t>
  </si>
  <si>
    <t>Бумага для скрапбукинга 30,5х30,5 см 180 гр/м двусторон Ночь перед Рождеством Гадания, 1 лист, 10 шт*уп</t>
  </si>
  <si>
    <t>SCB220605704</t>
  </si>
  <si>
    <t>Бумага для скрапбукинга 30,5х30,5 см 180 гр/м двусторон Ночь перед Рождеством Ночь перед Рождеством, 1 лист, 10 шт*уп</t>
  </si>
  <si>
    <t>SCB220605705</t>
  </si>
  <si>
    <t>Бумага для скрапбукинга 30,5х30,5 см 180 гр/м двусторон Ночь перед Рождеством Карнавал, 1 лист, 10 шт*уп</t>
  </si>
  <si>
    <t>SCB220605706</t>
  </si>
  <si>
    <t>Бумага для скрапбукинга 30,5х30,5 см 180 гр/м двусторон Ночь перед Рождеством Рождественская Сказка, 1 лист, 10 шт*уп</t>
  </si>
  <si>
    <t>SCB220605707</t>
  </si>
  <si>
    <t>Бумага для скрапбукинга 30,5х30,5 см 180 гр/м двусторон Ночь перед Рождеством Рождество, 1 лист, 10 шт*уп</t>
  </si>
  <si>
    <t>SCB220605708</t>
  </si>
  <si>
    <t>Бумага для скрапбукинга 30,5х30,5 см 180 гр/м двусторон Ночь перед Рождеством Сосновый Бор, 1 лист, 10 шт*уп</t>
  </si>
  <si>
    <t>SCB220605709</t>
  </si>
  <si>
    <t>Бумага для скрапбукинга 30,5х30,5 см 180 гр/м односторон Ночь перед Рождеством Алфавит, 1 лист, 10 шт*уп</t>
  </si>
  <si>
    <t>SCB220605713</t>
  </si>
  <si>
    <t>Набор бумаги для скрапбукинга 15х15 см 170 гр/м Ночь перед Рождеством, 24 листа</t>
  </si>
  <si>
    <t>SCB220606508B</t>
  </si>
  <si>
    <t>Бумага для скрапбукинга 30,5х30,5 см 190 гр/м двусторон Мальчик и девочка Ты и я (10 шт*уп) АНГЛ</t>
  </si>
  <si>
    <t>SCB22070408</t>
  </si>
  <si>
    <t>Бумага для скрапбукинга 30х30см 170 гр/м односторонняя Трели птиц 1 лист</t>
  </si>
  <si>
    <t>SCB22070902</t>
  </si>
  <si>
    <t>Бумага для скрапбукинга 30х30см 180 гр/м односторонняя Гирлянда 1 лист 10 шт*уп</t>
  </si>
  <si>
    <t>SCB2301071</t>
  </si>
  <si>
    <t>Тычинки двусторонние Ярко-розовые 55*1мм, 144 шт, 1 пучок</t>
  </si>
  <si>
    <t>SCB2302041P</t>
  </si>
  <si>
    <t>Тычинки двусторонние розовый перламутр 55*2мм, 144 шт, 1 пучок</t>
  </si>
  <si>
    <t>SCB2302091</t>
  </si>
  <si>
    <t>Тычинки двусторонние Ярко-фиолетовый 55*2мм, 144 шт, 1 пучок</t>
  </si>
  <si>
    <t>SCB2318011P</t>
  </si>
  <si>
    <t>Тычинки двусторонние Персиковые 55*3мм, 144 шт, 1 пучок</t>
  </si>
  <si>
    <t>SCB2318061</t>
  </si>
  <si>
    <t>Тычинки двусторонние СИРЕНЕВЫЕ 55*3мм, 144 шт, 1 пучок</t>
  </si>
  <si>
    <t>SCB2318131</t>
  </si>
  <si>
    <t>Тычинки двусторонние ФИОЛЕТОВЫЕ 55*3мм, 144 шт, 1 пучок</t>
  </si>
  <si>
    <t>SCB23303801</t>
  </si>
  <si>
    <t>Побеги с жемчужинками БЕЛЫЕ, 36 веточек*6 бусинок, 1 букетик</t>
  </si>
  <si>
    <t>SCB23303802</t>
  </si>
  <si>
    <t>Побеги с жемчужинками КРЕМОВЫЕ, 36 веточек*6 бусинок, 1 букетик</t>
  </si>
  <si>
    <t>SCB23303803</t>
  </si>
  <si>
    <t>Побеги с жемчужинками РОЗОВЫЕ, 36 веточек*6 бусинок, 1 букетик</t>
  </si>
  <si>
    <t>SCB23303804</t>
  </si>
  <si>
    <t>Побеги с жемчужинками ПЕРСИКОВЫЕ, 36 веточек*6 бусинок, 1 букетик</t>
  </si>
  <si>
    <t>SCB23303805</t>
  </si>
  <si>
    <t>Побеги с жемчужинками ЗЕЛЕНЫЕ, 36 веточек*6 бусинок, 1 букетик</t>
  </si>
  <si>
    <t>SCB23303806</t>
  </si>
  <si>
    <t>Побеги с жемчужинками СИРЕНЕВЫЕ, 36 веточек*6 бусинок, 1 букетик</t>
  </si>
  <si>
    <t>SCB23325405</t>
  </si>
  <si>
    <t>Мини-веточки с акриловыми капельками ЗЕЛЕНЫЕ 6шт, 1 букетик</t>
  </si>
  <si>
    <t>SCB236601</t>
  </si>
  <si>
    <t>Фигурные ножницы АРАБСКИЙ УЗОР SCB 236601</t>
  </si>
  <si>
    <t>SCB236602</t>
  </si>
  <si>
    <t>Фигурные ножницы ОБЛАКО SCB 236602</t>
  </si>
  <si>
    <t>SCB236604</t>
  </si>
  <si>
    <t>Фигурные ножницы КРУЖЕВНОЙ КРАЙ SCB 236604</t>
  </si>
  <si>
    <t>SCB236607</t>
  </si>
  <si>
    <t>Фигурные ножницы ФИГУРНАЯ ЛИНИЯ</t>
  </si>
  <si>
    <t>SCB236609</t>
  </si>
  <si>
    <t>Фигурные ножницы, Колониальный узор</t>
  </si>
  <si>
    <t>SCB240001012</t>
  </si>
  <si>
    <t>Камея Сердце и колокольчики, 1 шт/уп</t>
  </si>
  <si>
    <t>SCB240001017</t>
  </si>
  <si>
    <t>Набор украшений Пряничный домик</t>
  </si>
  <si>
    <t>SCB240001018</t>
  </si>
  <si>
    <t>Набор украшений Пряничные колокольчики</t>
  </si>
  <si>
    <t>SCB240001019</t>
  </si>
  <si>
    <t>Набор украшений Пряничная Ёлочка</t>
  </si>
  <si>
    <t>SCB24001001</t>
  </si>
  <si>
    <t>Набор стеклянный мини-колпак 25 мм</t>
  </si>
  <si>
    <t>SCB24001002</t>
  </si>
  <si>
    <t>Набор кулон полусфера 25 мм</t>
  </si>
  <si>
    <t>SCB24001003</t>
  </si>
  <si>
    <t>Набор браслет со стеклянным украшением 20мм</t>
  </si>
  <si>
    <t>SCB24001004</t>
  </si>
  <si>
    <t>Набор браслет-ЦВЕТОЧЕК со стеклянным украшением 20мм</t>
  </si>
  <si>
    <t>SCB24001006</t>
  </si>
  <si>
    <t>Набор кольцо БРОНЗОВОЕ со стеклянным украшением 16мм</t>
  </si>
  <si>
    <t>SCB24001008</t>
  </si>
  <si>
    <t>Набор кольцо-СЕРДЕЧКИ БРОНЗОВОЕ со стеклянным украшением 16мм</t>
  </si>
  <si>
    <t>SCB24001009</t>
  </si>
  <si>
    <t>Набор стеклянный колпак-ШАР 20 мм</t>
  </si>
  <si>
    <t>SCB24001010</t>
  </si>
  <si>
    <t>Набор стеклянный кулон-ШАР 30 мм</t>
  </si>
  <si>
    <t>SCB24001011</t>
  </si>
  <si>
    <t>Набор ШПИЛЬКА-КВАДРАТ со стеклянным украшением 20 мм</t>
  </si>
  <si>
    <t>SCB24001012</t>
  </si>
  <si>
    <t>Набор ШПИЛЬКА-ЦВЕТОЧЕК со стеклянным украшением 20 мм</t>
  </si>
  <si>
    <t>SCB24001013</t>
  </si>
  <si>
    <t>Набор стеклянный кулон-капля БРОНЗА 18х30 мм</t>
  </si>
  <si>
    <t>SCB24001014</t>
  </si>
  <si>
    <t>Набор стеклянный кулон-капля ЗОЛОТО 18х30 мм</t>
  </si>
  <si>
    <t>SCB24001015</t>
  </si>
  <si>
    <t>Набор стеклянный мини-колпак с птичкой 28х38 мм</t>
  </si>
  <si>
    <t>SCB24001016</t>
  </si>
  <si>
    <t>Набор стеклянный мини-колпак 30х18 мм</t>
  </si>
  <si>
    <t>SCB24001017</t>
  </si>
  <si>
    <t>Набор стеклянный кулон-шар с птичкой 2 крепления 20 мм</t>
  </si>
  <si>
    <t>SCB24001022</t>
  </si>
  <si>
    <t>Подвеска ПТИЧКА В ГНЕЗДЕ 3 шт/уп</t>
  </si>
  <si>
    <t>SCB24001023</t>
  </si>
  <si>
    <t>Подвеска ПТИЧКА крупная 3 шт/уп</t>
  </si>
  <si>
    <t>SCB240015</t>
  </si>
  <si>
    <t>Набор камей РОМАНТИЧЕСКИЙ 2шт SCB240015</t>
  </si>
  <si>
    <t>SCB240017</t>
  </si>
  <si>
    <t>Набор камей ЛЕТНЕЕ УТРО 3шт SCB240017</t>
  </si>
  <si>
    <t>SCB2400501</t>
  </si>
  <si>
    <t>Камея ВОЛШЕБНЫЕ МГНОВЕНИЯ 2шт/уп</t>
  </si>
  <si>
    <t>SCB2400503</t>
  </si>
  <si>
    <t>Камея СЧАСТЬЕ ВМЕСТЕ 2шт/уп</t>
  </si>
  <si>
    <t>SCB2400506</t>
  </si>
  <si>
    <t>Камея СЧАСТЛИВОГО РОЖДЕСТВА-2, 2шт/уп</t>
  </si>
  <si>
    <t>SCB2400507</t>
  </si>
  <si>
    <t>Камея ЗИМНЯЯ СКАЗКА 2шт/уп</t>
  </si>
  <si>
    <t>SCB2400508</t>
  </si>
  <si>
    <t>Камея СДЕЛАНО С ЛЮБОВЬЮ 2шт/уп</t>
  </si>
  <si>
    <t>SCB2400509</t>
  </si>
  <si>
    <t>Камея ЗАГАДАЙ ЖЕЛАНИЕ 2шт/уп</t>
  </si>
  <si>
    <t>SCB2400511</t>
  </si>
  <si>
    <t>Набор камей МЕЧТАЙ 2 шт/уп</t>
  </si>
  <si>
    <t>SCB2400513</t>
  </si>
  <si>
    <t>Набор камей ВМЕСТЕ СЧАСТЬЕ 2 шт/уп</t>
  </si>
  <si>
    <t>SCB2400516</t>
  </si>
  <si>
    <t>Набор камей Птица на ветке 2 шт/уп</t>
  </si>
  <si>
    <t>SCB2400517</t>
  </si>
  <si>
    <t>Набор камей ДВА АНГЕЛА 2 шт/уп</t>
  </si>
  <si>
    <t>SCB2400518</t>
  </si>
  <si>
    <t>Набор камей А СНЕГ КРУЖИТСЯ 2 шт/уп</t>
  </si>
  <si>
    <t>SCB2400519</t>
  </si>
  <si>
    <t>Набор камей РОЖДЕСТВЕНСКИЙ АНГЕЛ 2 шт/уп</t>
  </si>
  <si>
    <t>SCB240220</t>
  </si>
  <si>
    <t>Набор камей ЛЕБЕДИ 3шт SCB240220</t>
  </si>
  <si>
    <t>SCB241001</t>
  </si>
  <si>
    <t>Объемные фигурки РАМКА С ЛЕПНИНОЙ 5,9*7,6см SCB241001</t>
  </si>
  <si>
    <t>SCB250001018</t>
  </si>
  <si>
    <t>Клеевые полужемчужинки, 120 шт, 4 цвета, Ветер Странствий</t>
  </si>
  <si>
    <t>SCB250001019</t>
  </si>
  <si>
    <t>Клеевые камушки, 120 шт, 4 цвета, Ветер Странствий</t>
  </si>
  <si>
    <t>SCB250001064</t>
  </si>
  <si>
    <t>Завитки Вокруг Света 1</t>
  </si>
  <si>
    <t>SCB250001065</t>
  </si>
  <si>
    <t>Завитки Вокруг Света 2</t>
  </si>
  <si>
    <t>SCB250001066</t>
  </si>
  <si>
    <t>Завитки Вокруг Света 3</t>
  </si>
  <si>
    <t>SCB25002009</t>
  </si>
  <si>
    <t>Клеевые полужемчужинки, 120 шт, 4 цвета Цветочная вышивка 1</t>
  </si>
  <si>
    <t>SCB25002032</t>
  </si>
  <si>
    <t>Клеевые полужемчужинки, 120 шт, 4 цвета Старый Цирк 2</t>
  </si>
  <si>
    <t>SCB25002041</t>
  </si>
  <si>
    <t>Аппликация самоклеющаяся из полужемчужинок Ночь перед Рождеством 80*120мм</t>
  </si>
  <si>
    <t>SCB25002042</t>
  </si>
  <si>
    <t>Аппликация самоклеющаяся из полужемчужинок Зимние Каникулы 1 80*120мм</t>
  </si>
  <si>
    <t>SCB25002043</t>
  </si>
  <si>
    <t>Аппликация самоклеющаяся из полужемчужинок Зимние Каникулы 2 80*120мм</t>
  </si>
  <si>
    <t>SCB250301</t>
  </si>
  <si>
    <t>Набор объемных цветов, самоклеющиеся, 70*135мм КРАСКИ ЗАКАТА SCB 250301</t>
  </si>
  <si>
    <t>SCB250302</t>
  </si>
  <si>
    <t>Набор объемных цветов, самоклеющиеся, 70*135мм РЕТРО SCB 250302</t>
  </si>
  <si>
    <t>SCB250303</t>
  </si>
  <si>
    <t>Набор объемных цветов, самоклеющиеся, 70*135мм ШЕББИ SCB 250303</t>
  </si>
  <si>
    <t>SCB250304</t>
  </si>
  <si>
    <t>Набор объемных цветов, самоклеющиеся, 70*135мм ПАСТЕЛЬНЫЕ SCB 250304</t>
  </si>
  <si>
    <t>SCB2504420</t>
  </si>
  <si>
    <t>Кольца для альбомов, 2 шт розовые 20 мм SCB 2504420</t>
  </si>
  <si>
    <t>SCB2504425</t>
  </si>
  <si>
    <t>Кольца для альбомов, 2 шт розовые 25 мм SCB 2504425</t>
  </si>
  <si>
    <t>SCB2504430</t>
  </si>
  <si>
    <t>Кольца для альбомов, 2 шт розовые 30 мм SCB 2504430</t>
  </si>
  <si>
    <t>SCB2504435</t>
  </si>
  <si>
    <t>Кольца для альбомов, 2 шт розовые 35 мм SCB 2504435</t>
  </si>
  <si>
    <t>SCB2504440</t>
  </si>
  <si>
    <t>Кольца для альбомов, 2 шт розовые 40 мм SCB 2504440</t>
  </si>
  <si>
    <t>SCB2504450</t>
  </si>
  <si>
    <t>Кольца для альбомов, 2 шт розовые 50 мм SCB 2504450</t>
  </si>
  <si>
    <t>SCB2504725</t>
  </si>
  <si>
    <t>Кольца для альбомов, 2 шт зеленые 25 мм SCB 2504725</t>
  </si>
  <si>
    <t>SCB2504730</t>
  </si>
  <si>
    <t>Кольца для альбомов, 2 шт зеленые 30 мм SCB 2504730</t>
  </si>
  <si>
    <t>SCB2504735</t>
  </si>
  <si>
    <t>Кольца для альбомов, 2 шт зеленые 35 мм SCB 2504735</t>
  </si>
  <si>
    <t>SCB2504740</t>
  </si>
  <si>
    <t>Кольца для альбомов, 2 шт зеленые 40 мм SCB 2504740</t>
  </si>
  <si>
    <t>SCB2504750</t>
  </si>
  <si>
    <t>Кольца для альбомов, 2 шт зеленые 50 мм SCB 2504750</t>
  </si>
  <si>
    <t>SCB26002014</t>
  </si>
  <si>
    <t>Набор полимерных фигурок. Русская зима. Рама - 7*4,5см; оконце - 4*2,7см SCB26002014</t>
  </si>
  <si>
    <t>SCB26003004</t>
  </si>
  <si>
    <t>Набор меловых тэгов. 5*9см 2шт. /уп.</t>
  </si>
  <si>
    <t>SCB26003007</t>
  </si>
  <si>
    <t>Набор меловых досочек-вставок 4,8*6,8*22,7см 2шт. /уп.</t>
  </si>
  <si>
    <t>SCB26003011</t>
  </si>
  <si>
    <t>Набор декоративных украшений - Олени 8 шт. /уп.4.1х2,4 см.</t>
  </si>
  <si>
    <t>SCB26003015</t>
  </si>
  <si>
    <t>Декоративные прищепки - Рождественские мишки 4 шт. /уп. 4.5х3,8 см</t>
  </si>
  <si>
    <t>SCB26003016</t>
  </si>
  <si>
    <t>Декоративные прищепки - Зимние птички 4 шт. /уп. 4.5х4,5см</t>
  </si>
  <si>
    <t>SCB26003034</t>
  </si>
  <si>
    <t>Набор мини-колокольчиков. Диа - 1,2см. 8 шт/уп. SCB26003034</t>
  </si>
  <si>
    <t>SCB271062</t>
  </si>
  <si>
    <t>Цифры 10шт. из папье-маше в коробочке (кор. 9*22см; цифры - 4см) SCB271062</t>
  </si>
  <si>
    <t>SCB280201</t>
  </si>
  <si>
    <t>Ромашки из бумаги БЕЛЫЕ, 8 шт</t>
  </si>
  <si>
    <t>SCB280301</t>
  </si>
  <si>
    <t>Астры из бумаги БЕЛЫЕ, 8 шт</t>
  </si>
  <si>
    <t>SCB280302</t>
  </si>
  <si>
    <t>Астры из бумаги КРЕМОВЫЕ, 8 шт</t>
  </si>
  <si>
    <t>SCB280402</t>
  </si>
  <si>
    <t>Гвоздики из бумаги КРЕМОВЫЕ, 8 шт</t>
  </si>
  <si>
    <t>SCB280403</t>
  </si>
  <si>
    <t>Гвоздики из бумаги ЗЕЛЕНЫЕ, 8 шт</t>
  </si>
  <si>
    <t>SCB280404</t>
  </si>
  <si>
    <t>Гвоздики из бумаги НЕЖНО-РОЗОВЫЕ, 8 шт</t>
  </si>
  <si>
    <t>SCB280405</t>
  </si>
  <si>
    <t>Гвоздики из бумаги СИРЕНЕВЫЕ, 8 шт</t>
  </si>
  <si>
    <t>SCB280407</t>
  </si>
  <si>
    <t>Гвоздики из бумаги ПЕРСИКОВЫЕ, 8 шт</t>
  </si>
  <si>
    <t>SCB280408</t>
  </si>
  <si>
    <t>Гвоздики из бумаги РОЗОВЫЕ, 8 шт</t>
  </si>
  <si>
    <t>SCB280409</t>
  </si>
  <si>
    <t>Гвоздики из бумаги БОРДОВЫЕ, 8 шт</t>
  </si>
  <si>
    <t>SCB280410</t>
  </si>
  <si>
    <t>Гвоздики из бумаги ТЕМНО-КОРИЧНЕВЫЕ, 8 шт</t>
  </si>
  <si>
    <t>SCB280501</t>
  </si>
  <si>
    <t>Розы из бумаги БЕЛЫЕ, 8 шт</t>
  </si>
  <si>
    <t>SCB280502</t>
  </si>
  <si>
    <t>Розы из бумаги КРЕМОВЫЕ, 8 шт</t>
  </si>
  <si>
    <t>SCB280503</t>
  </si>
  <si>
    <t>Розы из бумаги ЗЕЛЕНЫЕ, 8 шт</t>
  </si>
  <si>
    <t>SCB280504</t>
  </si>
  <si>
    <t>Розы из бумаги НЕЖНО-РОЗОВЫЕ, 8 шт</t>
  </si>
  <si>
    <t>SCB280505</t>
  </si>
  <si>
    <t>Розы из бумаги СИРЕНЕВЫЕ, 8 шт</t>
  </si>
  <si>
    <t>SCB280506</t>
  </si>
  <si>
    <t>Розы из бумаги НЕЖНО-ЖЕЛТЫЕ, 8 шт</t>
  </si>
  <si>
    <t>SCB280507</t>
  </si>
  <si>
    <t>Розы из бумаги ПЕРСИКОВЫЕ, 8 шт</t>
  </si>
  <si>
    <t>SCB280508</t>
  </si>
  <si>
    <t>Розы из бумаги РОЗОВЫЕ, 8 шт</t>
  </si>
  <si>
    <t>SCB280509</t>
  </si>
  <si>
    <t>Розы из бумаги БОРДОВЫЕ, 8 шт</t>
  </si>
  <si>
    <t>SCB280510</t>
  </si>
  <si>
    <t>Розы из бумаги ТЕМНО-КОРИЧНЕВЫЕ, 8 шт</t>
  </si>
  <si>
    <t>SCB280601</t>
  </si>
  <si>
    <t>Кудрявые розы из бумаги БЕЛЫЕ, 8 шт</t>
  </si>
  <si>
    <t>SCB280706</t>
  </si>
  <si>
    <t>Цветы вишни из ткани КРАСНЫЕ, 2 шт</t>
  </si>
  <si>
    <t>SCB281404</t>
  </si>
  <si>
    <t>Маргаритки, 8 шт. шебби-розовые</t>
  </si>
  <si>
    <t>SCB281406</t>
  </si>
  <si>
    <t>Маргаритки, 8 шт. кремовые</t>
  </si>
  <si>
    <t>SCB281407</t>
  </si>
  <si>
    <t>Маргаритки, 8 шт. бирюзовые</t>
  </si>
  <si>
    <t>SCB290301</t>
  </si>
  <si>
    <t>Лилии с бутоном, набор 5 шт КРАСНО-БЕЛЫЕ</t>
  </si>
  <si>
    <t>SCB290302</t>
  </si>
  <si>
    <t>Лилии с бутоном, набор 5 шт РОЗОВО-БЕЛЫЕ</t>
  </si>
  <si>
    <t>SCB290303</t>
  </si>
  <si>
    <t>Лилии с бутоном, набор 5 шт СВЕТЛО-ЗЕЛЕНЫЕ</t>
  </si>
  <si>
    <t>SCB291601</t>
  </si>
  <si>
    <t>Листочки на веточке, 4 шт, желто-зеленые</t>
  </si>
  <si>
    <t>SCB291602</t>
  </si>
  <si>
    <t>Листочки на веточке, 4 шт, зеленые</t>
  </si>
  <si>
    <t>SCB340803</t>
  </si>
  <si>
    <t>Булавочки с бабочками пастельные, 10 шт</t>
  </si>
  <si>
    <t>SCB3409100</t>
  </si>
  <si>
    <t>Набор металлических украшений с эпоксидками Однажды Зимой 5</t>
  </si>
  <si>
    <t>SCB3409102</t>
  </si>
  <si>
    <t>Набор надписей на металлической основе Однажды Зимой 1, 2 шт</t>
  </si>
  <si>
    <t>SCB3409104</t>
  </si>
  <si>
    <t>Набор надписей на металлической основе Однажды Зимой 3, 2 шт</t>
  </si>
  <si>
    <t>SCB3409107</t>
  </si>
  <si>
    <t>Металлическая рамка выпуклая Зимнее Утро 1</t>
  </si>
  <si>
    <t>SCB3409108</t>
  </si>
  <si>
    <t>Набор деревянных пуговичек Зимнее Утро,6 шт</t>
  </si>
  <si>
    <t>SCB3409110</t>
  </si>
  <si>
    <t>Набор металлических украшений Зимнее Утро 2</t>
  </si>
  <si>
    <t>SCB3409111</t>
  </si>
  <si>
    <t>Набор металлических украшений с эпоксидками Зимнее Утро</t>
  </si>
  <si>
    <t>SCB3409114</t>
  </si>
  <si>
    <t>Набор металлических украшений с эпоксидками Зимние Каникулы</t>
  </si>
  <si>
    <t>SCB3409116</t>
  </si>
  <si>
    <t>Набор металлических украшений с эпоксидками Ночь перед Рождеством 2</t>
  </si>
  <si>
    <t>SCB3409118</t>
  </si>
  <si>
    <t>Набор эпоксидных наклеек Однажды Зимой</t>
  </si>
  <si>
    <t>SCB3409121</t>
  </si>
  <si>
    <t>Набор деревянных пуговичек Однажды Зимой,6 шт</t>
  </si>
  <si>
    <t>SCB3409122</t>
  </si>
  <si>
    <t>Металлические рамки Однажды Зимой 10</t>
  </si>
  <si>
    <t>SCB3409201</t>
  </si>
  <si>
    <t>Набор металлических рамочек с эпоксидными стикерами. Русская зима. Дед мороз и снегурочка</t>
  </si>
  <si>
    <t>SCB3409202</t>
  </si>
  <si>
    <t>Набор металлических рамочек с эпоксидными стикерами. Русская зима. Снегурочки</t>
  </si>
  <si>
    <t>SCB3409203</t>
  </si>
  <si>
    <t>Набор металлических рамочек с эпоксидными стикерами. Русская зима. Птички</t>
  </si>
  <si>
    <t>SCB3409204</t>
  </si>
  <si>
    <t>Набор металлических рамочек с эпоксидными стикерами. Русская зима. Рождественская ночь</t>
  </si>
  <si>
    <t>SCB3409205</t>
  </si>
  <si>
    <t>Набор металлических рамочек с эпоксидными стикерами. Русская зима. Зимний лес</t>
  </si>
  <si>
    <t>SCB340982</t>
  </si>
  <si>
    <t>Набор декоративных пробок Зимнее Утро, 4 pcs</t>
  </si>
  <si>
    <t>SCB340983</t>
  </si>
  <si>
    <t>Набор металлических цветов Зимнее Утро, 3 шт</t>
  </si>
  <si>
    <t>SCB340984</t>
  </si>
  <si>
    <t>Набор звездочек Зимнее Утро, 9 шт</t>
  </si>
  <si>
    <t>SCB340985</t>
  </si>
  <si>
    <t>Металлическая рамка выпуклая Зимнее Утро 2</t>
  </si>
  <si>
    <t>SCB340987</t>
  </si>
  <si>
    <t>Металлическая рамка с эпоксидками Зимнее Утро 2</t>
  </si>
  <si>
    <t>SCB340988</t>
  </si>
  <si>
    <t>Металлические рамки Однажды Зимой 1</t>
  </si>
  <si>
    <t>SCB340989</t>
  </si>
  <si>
    <t>Металлические рамки Однажды Зимой 2</t>
  </si>
  <si>
    <t>SCB340990</t>
  </si>
  <si>
    <t>Металлические рамки Однажды Зимой 3</t>
  </si>
  <si>
    <t>SCB340991</t>
  </si>
  <si>
    <t>Металлические рамки Однажды Зимой 4</t>
  </si>
  <si>
    <t>SCB340992</t>
  </si>
  <si>
    <t>Металлические рамки Однажды Зимой 5</t>
  </si>
  <si>
    <t>SCB340993</t>
  </si>
  <si>
    <t>Металлические рамки Однажды Зимой 6</t>
  </si>
  <si>
    <t>SCB340994</t>
  </si>
  <si>
    <t>Металлические рамки Однажды Зимой 7</t>
  </si>
  <si>
    <t>SCB340995</t>
  </si>
  <si>
    <t>Металлические рамки Однажды Зимой 8</t>
  </si>
  <si>
    <t>SCB340996</t>
  </si>
  <si>
    <t>Набор металлических украшений с эпоксидками Однажды Зимой 1</t>
  </si>
  <si>
    <t>SCB340997</t>
  </si>
  <si>
    <t>Набор металлических украшений с эпоксидками Однажды Зимой 2</t>
  </si>
  <si>
    <t>SCB340998</t>
  </si>
  <si>
    <t>Набор металлических украшений с эпоксидками Однажды Зимой 3</t>
  </si>
  <si>
    <t>SCB340999</t>
  </si>
  <si>
    <t>Набор металлических украшений с эпоксидками Однажды Зимой 4</t>
  </si>
  <si>
    <t>SCB341016</t>
  </si>
  <si>
    <t>Набор брадсов со скрепкой, Русская Зима 1</t>
  </si>
  <si>
    <t>SCB341017</t>
  </si>
  <si>
    <t>Набор брадсов со скрепкой, Русская Зима 2</t>
  </si>
  <si>
    <t>SCB341101</t>
  </si>
  <si>
    <t>Набор ангельских крыльев, серебро</t>
  </si>
  <si>
    <t>SCB341102</t>
  </si>
  <si>
    <t>Набор ангельских крыльев, белые</t>
  </si>
  <si>
    <t>SCB341115</t>
  </si>
  <si>
    <t>Набор застежек, античное серебро</t>
  </si>
  <si>
    <t>SCB341133</t>
  </si>
  <si>
    <t>Набор часиков Русская Зима, 4 шт</t>
  </si>
  <si>
    <t>SCB341134</t>
  </si>
  <si>
    <t>Набор часиков Русская Зима, 2 шт</t>
  </si>
  <si>
    <t>SCB341501b</t>
  </si>
  <si>
    <t>Аппликация самоклеющаяся Русская Зима</t>
  </si>
  <si>
    <t>SCB370214</t>
  </si>
  <si>
    <t>Декоративный венок круглый, сизаль, 20см</t>
  </si>
  <si>
    <t>SCB370215</t>
  </si>
  <si>
    <t>Декоративный венок круглый, сизаль, 25см</t>
  </si>
  <si>
    <t>SCB370216</t>
  </si>
  <si>
    <t>Декоративная звездочка, глиттер и мини звезды, 15см</t>
  </si>
  <si>
    <t>SCB370217</t>
  </si>
  <si>
    <t>Декоративная звездочка, глиттер и мини звезды, 25см</t>
  </si>
  <si>
    <t>SCB370218</t>
  </si>
  <si>
    <t>Декоративная звездочка, глиттер, 15см</t>
  </si>
  <si>
    <t>SCB370219</t>
  </si>
  <si>
    <t>Декоративная звездочка, глиттер, 25см</t>
  </si>
  <si>
    <t>SCB370220</t>
  </si>
  <si>
    <t>Декоративный венок круглый с глиттером 25см</t>
  </si>
  <si>
    <t>SCB370221</t>
  </si>
  <si>
    <t>Декоративная звезда, ротанг с глиттером, 25см</t>
  </si>
  <si>
    <t>SCB370224</t>
  </si>
  <si>
    <t>Декоративная звезда новогодняя, ротанг с глиттером, 25см</t>
  </si>
  <si>
    <t>SCB390101</t>
  </si>
  <si>
    <t>Лента отрезная НОВОГОДНИЕ МОТИВЫ, 25мм, 2м. хлопок</t>
  </si>
  <si>
    <t>SCB390419b</t>
  </si>
  <si>
    <t>Ленточка принтованная Однажды зимой, атлас, 25мм, 2 м</t>
  </si>
  <si>
    <t>SCB390420</t>
  </si>
  <si>
    <t>Ленточка принтованная Счастливого Нового года, хлопок, 15мм, 2 м</t>
  </si>
  <si>
    <t>SCB390421</t>
  </si>
  <si>
    <t>Ленточка принтованная Новогодний узор, хлопок, 15мм, 2 м</t>
  </si>
  <si>
    <t>SCB390422</t>
  </si>
  <si>
    <t>Ленточка принтованная Снежинки, хлопок, 15мм, 2 м</t>
  </si>
  <si>
    <t>SCB390423</t>
  </si>
  <si>
    <t>Ленточка принтованная Рождественские пожелания, хлопок, 25мм, 2 м</t>
  </si>
  <si>
    <t>SCB390424</t>
  </si>
  <si>
    <t>Ленточка принтованная Русская зима, хлопок, 20мм, 2 м</t>
  </si>
  <si>
    <t>SCB390525</t>
  </si>
  <si>
    <t>Набор декоративных лент Однажды зимой, 4 шт по 1 м</t>
  </si>
  <si>
    <t>SCB390527</t>
  </si>
  <si>
    <t>Набор декоративных лент Русская зима 2, 4 шт по 1 м</t>
  </si>
  <si>
    <t>SCB390704</t>
  </si>
  <si>
    <t>Лента жаккардовая, Совы красные, 15мм, 1м</t>
  </si>
  <si>
    <t>SCB390705</t>
  </si>
  <si>
    <t>Лента жаккардовая, Совы синие, 15мм, 1м</t>
  </si>
  <si>
    <t>SCB4400101</t>
  </si>
  <si>
    <t>Лазерные вырубки из дерева - Пегас 7см (уп. 2 шт. )</t>
  </si>
  <si>
    <t>SCB4400102</t>
  </si>
  <si>
    <t>Лазерные вырубки из дерева - Пузыри 9*9см (уп. 2 шт. )</t>
  </si>
  <si>
    <t>SCB4400105</t>
  </si>
  <si>
    <t>Лазерные вырубки из дерева - Птичка в клетке 5,5см и завиток 6,5см (уп. 2 шт. )</t>
  </si>
  <si>
    <t>SCB4400106</t>
  </si>
  <si>
    <t>Лазерные вырубки из дерева - Кирпичная стена 9,9см (уп. 2 шт. )</t>
  </si>
  <si>
    <t>SCB4400109</t>
  </si>
  <si>
    <t>Лазерные вырубки из дерева - Ангелочки 5,5см (уп. 2 шт. )</t>
  </si>
  <si>
    <t>SCB4400111</t>
  </si>
  <si>
    <t>Лазерные вырубки из дерева - Манекен 10см, корона 3,2см, завиток 4,5см (уп. 3 шт. )</t>
  </si>
  <si>
    <t>SCB4400113</t>
  </si>
  <si>
    <t>Лазерные вырубки из дерева - Ветви 10*6,3см (уп. 2 шт. )</t>
  </si>
  <si>
    <t>SCB4400114</t>
  </si>
  <si>
    <t>Лазерные вырубки из дерева - Эйфелева башня 10см (уп. 2 шт. )</t>
  </si>
  <si>
    <t>SCB4400138</t>
  </si>
  <si>
    <t>Лазерные вырубки из дерева 2шт/уп - Holidays DIA-4,5см SCB4400138</t>
  </si>
  <si>
    <t>SCB4400139</t>
  </si>
  <si>
    <t>Лазерные вырубки из дерева 2шт/уп - флажки-шеврон 5,2*1,4см SCB4400139</t>
  </si>
  <si>
    <t>SCB4400145</t>
  </si>
  <si>
    <t>Лазерные вырубки из дерева 2шт/уп - Dessert 6*6см SCB4400145</t>
  </si>
  <si>
    <t>SCB4400146</t>
  </si>
  <si>
    <t>Лазерные вырубки из дерева 2шт/уп - Десерт 6*6см SCB4400146</t>
  </si>
  <si>
    <t>SCB4400148</t>
  </si>
  <si>
    <t>Лазерные вырубки из дерева 2шт/уп - Premium quality 7,7*1см SCB4400148</t>
  </si>
  <si>
    <t>SCB4400167</t>
  </si>
  <si>
    <t>Лазерные вырубки из дерева 2шт/уп - Holiday 4,5*1,5см SCB4400167</t>
  </si>
  <si>
    <t>SCB4400168</t>
  </si>
  <si>
    <t>Лазерные вырубки из дерева 2шт/уп - Holiday 5*1,7см SCB4400168</t>
  </si>
  <si>
    <t>SCB4420001</t>
  </si>
  <si>
    <t>Набор декоративных прищепок - Ёлочки (8 шт/уп) 4,5х 0,9см; SCB4420001</t>
  </si>
  <si>
    <t>SCB4420002</t>
  </si>
  <si>
    <t>Набор декоративных прищепок - Эльфы (8 шт/уп) 4,5х 0,9см; SCB4420002</t>
  </si>
  <si>
    <t>SCB4420003</t>
  </si>
  <si>
    <t>Набор декоративных прищепок - Позолоченые звёздочки (8 шт/уп) 4,5х 0,9см; SCB4420003</t>
  </si>
  <si>
    <t>SCB4420005</t>
  </si>
  <si>
    <t>Набор декоративных прищепок -Ёлочки с оленями (8 шт/уп) 4,5х 0,9см; SCB4420005</t>
  </si>
  <si>
    <t>SCB4420006</t>
  </si>
  <si>
    <t>Набор полимерных украшений -Звёздочки (8 шт/уп) диам. 2,2 см SCB4420006</t>
  </si>
  <si>
    <t>SCB4420019</t>
  </si>
  <si>
    <t>Набор полимерных украшений - Рождественские эльфы красн. (6 шт/уп) 2,7х2,3 см; SCB4420019</t>
  </si>
  <si>
    <t>SCB4420020</t>
  </si>
  <si>
    <t>Набор полимерных украшений - Рождественские эльфы бел. (6 шт/уп) 3,3х2,6 см; SCB4420020</t>
  </si>
  <si>
    <t>SCB4420024</t>
  </si>
  <si>
    <t>Набор полимерных украшений - Ёлочки (4 шт/уп) 4,5х4,5 см; SCB4420024</t>
  </si>
  <si>
    <t>SCB4420025</t>
  </si>
  <si>
    <t>Вставка в букет - Гусь (3 шт/уп) SCB4420025</t>
  </si>
  <si>
    <t>SCB4420027</t>
  </si>
  <si>
    <t>Декоративные канапе с Кроликом (3 шт/уп) SCB4420027 7,7 см</t>
  </si>
  <si>
    <t>SCB4420028</t>
  </si>
  <si>
    <t>Набор декоративных прищепок - Девочки-Мишки (4 шт/уп) SCB4420028 4.5х4,8 см</t>
  </si>
  <si>
    <t>SCB4420029</t>
  </si>
  <si>
    <t>Декоративная прищепка ПОДАРОК SCB4420029</t>
  </si>
  <si>
    <t>SCB4420030</t>
  </si>
  <si>
    <t>Набор полимерных звёздочек (3 шт) ПОДАРОК SCB4420030</t>
  </si>
  <si>
    <t>SCB45001002</t>
  </si>
  <si>
    <t>Акриловые украшения ЗАВИТКИ 4шт</t>
  </si>
  <si>
    <t>SCB45001003</t>
  </si>
  <si>
    <t>Акриловые украшения КЛЮЧИКИ 2 шт</t>
  </si>
  <si>
    <t>SCB45001004</t>
  </si>
  <si>
    <t>Акриловые украшения ФИГУРНЫЕ РАМОЧКИ 2 шт</t>
  </si>
  <si>
    <t>SCB45001005</t>
  </si>
  <si>
    <t>Акриловые украшения НОВОГОДНИЕ 6 шт</t>
  </si>
  <si>
    <t>SCB45001006</t>
  </si>
  <si>
    <t>Акриловые украшения ЗАМОЧКИ 6 шт</t>
  </si>
  <si>
    <t>SCB4901021</t>
  </si>
  <si>
    <t>Набор штампов 10,5*10,5см Праздник! SCB4901021</t>
  </si>
  <si>
    <t>SCB4901022</t>
  </si>
  <si>
    <t>Набор штампов 10,5*10,5см Подарки SCB4901022</t>
  </si>
  <si>
    <t>SCB4904019b</t>
  </si>
  <si>
    <t>Набор штампов 10,5*10,5см Элегия. Ангел SCB4904019b</t>
  </si>
  <si>
    <t>SCB4905021</t>
  </si>
  <si>
    <t>Бумажный скотч с принтом. Счастливого Нового Года 15мм*8м SCB4905021</t>
  </si>
  <si>
    <t>SCB4905023</t>
  </si>
  <si>
    <t>Бумажный скотч с принтом. Снежинки красные 15мм*8м SCB4905023</t>
  </si>
  <si>
    <t>SCB4905024</t>
  </si>
  <si>
    <t>Бумажный скотч с принтом. Рождественские сладости 15мм*8м SCB4905024</t>
  </si>
  <si>
    <t>SCB4905025</t>
  </si>
  <si>
    <t>Бумажный скотч с принтом. Варежки 15мм*8м SCB4905025</t>
  </si>
  <si>
    <t>SCB4905026</t>
  </si>
  <si>
    <t>Бумажный скотч с принтом. Русская зима. Зимние узоры 15мм*8м SCB4905026</t>
  </si>
  <si>
    <t>SCB4905027</t>
  </si>
  <si>
    <t>Бумажный скотч с принтом. Русская зима. Снежинки 15мм*8м SCB4905027</t>
  </si>
  <si>
    <t>SCB4906001</t>
  </si>
  <si>
    <t>Набор штампов Зимнее утро. Рождественский олень 10,5*10,5см SCB4906001</t>
  </si>
  <si>
    <t>SCB4906001b</t>
  </si>
  <si>
    <t>Набор штампов 10,5*10,5см Зимнее утро. Рождественский олень SCB4906001b</t>
  </si>
  <si>
    <t>SCB4906003b</t>
  </si>
  <si>
    <t>Набор штампов 10,5*10,5см Зимнее утро. Сказка SCB4906003b</t>
  </si>
  <si>
    <t>SCB4906004b</t>
  </si>
  <si>
    <t>Набор штампов Зимние каникулы. Время подарков 10,5*10,5см SCB4906004b</t>
  </si>
  <si>
    <t>SCB4906005</t>
  </si>
  <si>
    <t>Набор штампов 10,5*10,5см Зимние каникулы. Я люблю Зиму SCB4906005</t>
  </si>
  <si>
    <t>SCB4906005b</t>
  </si>
  <si>
    <t>Набор штампов Зимние каникулы. Я люблю Зиму 10,5*10,5см SCB4906005b</t>
  </si>
  <si>
    <t>SCB4906006b</t>
  </si>
  <si>
    <t>Набор штампов Зимние каникулы. Первый снег 10,5*10,5см SCB4906006b</t>
  </si>
  <si>
    <t>SCB4906007</t>
  </si>
  <si>
    <t>Набор штампов 10,5*10,5см Однажды зимой - 1 SCB4906007</t>
  </si>
  <si>
    <t>SCB4906007b</t>
  </si>
  <si>
    <t>Набор штампов Однажды зимой - 1. 10,5*10,5см SCB4906007b</t>
  </si>
  <si>
    <t>SCB4906008</t>
  </si>
  <si>
    <t>Набор штампов 10,5*10,5см Однажды зимой - 2 SCB4906008</t>
  </si>
  <si>
    <t>SCB4906008b</t>
  </si>
  <si>
    <t>Набор штампов Однажды зимой - 2. 10,5*10,5см SCB4906008b</t>
  </si>
  <si>
    <t>SCB4907016</t>
  </si>
  <si>
    <t>Набор штампов 7*7см С Рождеством! 1</t>
  </si>
  <si>
    <t>SCB4907017</t>
  </si>
  <si>
    <t>Набор штампов 7*7см С Рождеством! 1 (англ. яз. )</t>
  </si>
  <si>
    <t>SCB4907022</t>
  </si>
  <si>
    <t>Набор штампов 7*7см С Рождеством! 2 (англ. яз)</t>
  </si>
  <si>
    <t>SCB4907028</t>
  </si>
  <si>
    <t>Набор штампов 7*7см Новогодний Пейзаж 1 (англ. яз. )</t>
  </si>
  <si>
    <t>SCB4907030</t>
  </si>
  <si>
    <t>Набор штампов 7*7см Новогодний Пейзаж 2 (англ. яз. )</t>
  </si>
  <si>
    <t>SCB501019</t>
  </si>
  <si>
    <t>Карта для декупажа 32x45см Зимняя сказка, 1 лист в уп</t>
  </si>
  <si>
    <t>SCB5010190</t>
  </si>
  <si>
    <t>Карта для декупажа 32x45см Зимняя сказка , 10 листов в уп</t>
  </si>
  <si>
    <t>SCB501020</t>
  </si>
  <si>
    <t>Карта для декупажа 32x45см Птицы, 1 лист в уп</t>
  </si>
  <si>
    <t>SCB5010200</t>
  </si>
  <si>
    <t>Карта для декупажа 32x45см Птицы, 10 листов в уп</t>
  </si>
  <si>
    <t>SCB501021</t>
  </si>
  <si>
    <t>Карта для декупажа 32x45см Снегири, 1 лист в уп</t>
  </si>
  <si>
    <t>SCB5010210</t>
  </si>
  <si>
    <t>Карта для декупажа 32x45см Снегири, 10 листов в уп</t>
  </si>
  <si>
    <t>SCB501022</t>
  </si>
  <si>
    <t>Карта для декупажа 32x45см Зимний лес, 1 лист в уп</t>
  </si>
  <si>
    <t>SCB5010220</t>
  </si>
  <si>
    <t>Карта для декупажа 32x45см Зимний лес, 10 листов в уп</t>
  </si>
  <si>
    <t>SCB501023</t>
  </si>
  <si>
    <t>Карта для декупажа 35x70см Праздничные пряники, 1 лист в уп</t>
  </si>
  <si>
    <t>SCB5010230</t>
  </si>
  <si>
    <t>Карта для декупажа 35x70см Праздничные пряники, 10 листов в уп</t>
  </si>
  <si>
    <t>SCB501024</t>
  </si>
  <si>
    <t>Карта для декупажа 35x70см Рождественская ночь, 1 лист в уп</t>
  </si>
  <si>
    <t>SCB5010240</t>
  </si>
  <si>
    <t>Карта для декупажа 35x70см Рождественская ночь, 10 листов в уп</t>
  </si>
  <si>
    <t>SCB501025</t>
  </si>
  <si>
    <t>Карта для декупажа 35x70см Морозные узоры - фоновая, 1 лист в уп</t>
  </si>
  <si>
    <t>SCB5010250</t>
  </si>
  <si>
    <t>Карта для декупажа 35x70см Морозные узоры - фоновая, 10 листов в уп</t>
  </si>
  <si>
    <t>SCB501026</t>
  </si>
  <si>
    <t>Карта для декупажа 35x70см Новогодняя ёлочка, 1 лист в уп</t>
  </si>
  <si>
    <t>SCB5010260</t>
  </si>
  <si>
    <t>Карта для декупажа 35x70см Новогодняя ёлочка, 10 листов в уп</t>
  </si>
  <si>
    <t>SCB501027</t>
  </si>
  <si>
    <t>Карта для декупажа 35x70см Русская зима, 1 лист в уп</t>
  </si>
  <si>
    <t>SCB5010270</t>
  </si>
  <si>
    <t>Карта для декупажа 35x70см Русская зима, 10 листов в уп</t>
  </si>
  <si>
    <t>SCB501028</t>
  </si>
  <si>
    <t>Карта для декупажа 35x70см Снегурочка, 1 лист в уп</t>
  </si>
  <si>
    <t>SCB5010280</t>
  </si>
  <si>
    <t>Карта для декупажа 35x70см Снегурочка, 10 листов в уп</t>
  </si>
  <si>
    <t>SCB501029</t>
  </si>
  <si>
    <t>Карта для декупажа 35x70см Дедушка Мороз и Снегурочка, 1 лист в уп</t>
  </si>
  <si>
    <t>SCB5010290</t>
  </si>
  <si>
    <t>Карта для декупажа 35x70см Дедушка Мороз и Снегурочка, 10 листов в уп</t>
  </si>
  <si>
    <t>SCB501030</t>
  </si>
  <si>
    <t>Карта для декупажа 35x70см Новогодний барашек, 1 лист в уп</t>
  </si>
  <si>
    <t>SCB5010300</t>
  </si>
  <si>
    <t>Карта для декупажа 35x70см Новогодний барашек, 10 листов в уп</t>
  </si>
  <si>
    <t>SCB501034</t>
  </si>
  <si>
    <t>Карта для декупажа 32x45см Новогодние подарки, 1 лист в уп</t>
  </si>
  <si>
    <t>SCB5010340</t>
  </si>
  <si>
    <t>Карта для декупажа 32x45см Новогодние подарки, 10 листов в уп</t>
  </si>
  <si>
    <t>SCB501035</t>
  </si>
  <si>
    <t>Карта для декупажа 35x70см Ангелочки, 1 лист в уп</t>
  </si>
  <si>
    <t>SCB5010350</t>
  </si>
  <si>
    <t>Карта для декупажа 35x70см Ангелочки, 10 листов в уп</t>
  </si>
  <si>
    <t>SCB501036</t>
  </si>
  <si>
    <t>Карта для декупажа 35x70см Новогодний орнамент, 1 лист в уп</t>
  </si>
  <si>
    <t>SCB5010360</t>
  </si>
  <si>
    <t>Карта для декупажа 35x70см Новогодний орнамент, 10 листов в уп</t>
  </si>
  <si>
    <t>SCB501037</t>
  </si>
  <si>
    <t>Карта для декупажа 35x70см Рождественский зайка, 1 лист в уп</t>
  </si>
  <si>
    <t>SCB5010370</t>
  </si>
  <si>
    <t>Карта для декупажа 35x70см Рождественский зайка, 10 листов в уп</t>
  </si>
  <si>
    <t>SCB501038</t>
  </si>
  <si>
    <t>Карта для декупажа 32x45см Ёлочки, 1 лист в уп</t>
  </si>
  <si>
    <t>SCB5010380</t>
  </si>
  <si>
    <t>Карта для декупажа 32x45см Ёлочки, 10 листов в уп</t>
  </si>
  <si>
    <t>SCB501081</t>
  </si>
  <si>
    <t>Бумага для декупажа 32*45см Однажды зимой 1, 1 лист в уп</t>
  </si>
  <si>
    <t>SCB5010810</t>
  </si>
  <si>
    <t>Бумага для декупажа 32*45см Однажды зимой 1, 10 листов в уп</t>
  </si>
  <si>
    <t>SCB501082</t>
  </si>
  <si>
    <t>Бумага для декупажа 32*45см Однажды зимой 2, 1 лист в уп</t>
  </si>
  <si>
    <t>SCB5010820</t>
  </si>
  <si>
    <t>Бумага для декупажа 32*45см Однажды зимой 2 , 10 листов в уп</t>
  </si>
  <si>
    <t>SCB501083</t>
  </si>
  <si>
    <t>Бумага для декупажа 35*70см Однажды зимой, 1 лист в уп</t>
  </si>
  <si>
    <t>SCB5010830</t>
  </si>
  <si>
    <t>Бумага для декупажа 35*70см Однажды зимой, 10 листов в уп</t>
  </si>
  <si>
    <t>SCB510113</t>
  </si>
  <si>
    <t>Шебби ленточка, свежая зелень, 15мм, 1м</t>
  </si>
  <si>
    <t>SCB510116</t>
  </si>
  <si>
    <t>Шебби ленточка, лайм, 10мм, 1м</t>
  </si>
  <si>
    <t>SCB510201</t>
  </si>
  <si>
    <t>Лента шелк 100%, белая, 15мм, 2м</t>
  </si>
  <si>
    <t>SCB510202</t>
  </si>
  <si>
    <t>Лента шелк 100%, белая, 25мм, 2м</t>
  </si>
  <si>
    <t>SCB53100001</t>
  </si>
  <si>
    <t>Трафарет Шеврон 15,2*15,2см толщина 0,31мм SCB53100001</t>
  </si>
  <si>
    <t>SCB53100004</t>
  </si>
  <si>
    <t>Трафарет Сердечки 15,2*15,2см толщина 0,31мм SCB53100004</t>
  </si>
  <si>
    <t>SCB53100008</t>
  </si>
  <si>
    <t>Трафарет Мини-сердечки 15,2*15,2см толщина 0,15мм SCB53100008</t>
  </si>
  <si>
    <t>SCB53100009</t>
  </si>
  <si>
    <t>Трафарет Капельки 15,2*15,2см толщина 0,15мм SCB53100009</t>
  </si>
  <si>
    <t>SCB53100010</t>
  </si>
  <si>
    <t>Маска Шеврон 15,2*15,2см толщина 0,15мм SCB53100010</t>
  </si>
  <si>
    <t>SCB53100013</t>
  </si>
  <si>
    <t>Маска Соты 15,2*15,2см толщина 0,15мм SCB53100013</t>
  </si>
  <si>
    <t>SCB53100019</t>
  </si>
  <si>
    <t>Трафарет Матрица 15,2*15,2см толщина 0,15мм SCB53100019</t>
  </si>
  <si>
    <t>SCB56002304</t>
  </si>
  <si>
    <t>Шкатулочка с ангелочком 4,5*4,5*5,2см SCB56002304</t>
  </si>
  <si>
    <t>SCB56002392</t>
  </si>
  <si>
    <t>Держатель для карточек - сердце с розочками SCB56002392 4,5*4*11см</t>
  </si>
  <si>
    <t>SCB56003451</t>
  </si>
  <si>
    <t>Вставка в букет - Задумчивый ангел-1 SCB56003451 (3*2,5*27,5см)</t>
  </si>
  <si>
    <t>SCB56003454</t>
  </si>
  <si>
    <t>Вставка в букет - Задумчивый ангел-4 SCB56003454 (3*2,5*27,5см)</t>
  </si>
  <si>
    <t>SCB56003593</t>
  </si>
  <si>
    <t>Шкатулочка с сидящим ангелом -3 (6*5*8см) SCB56003593</t>
  </si>
  <si>
    <t>SCB56004362</t>
  </si>
  <si>
    <t>Шкатулочка с Ангелом с сердцем-2 (6,5*5,5*6,5см) SCB56004362</t>
  </si>
  <si>
    <t>SCB56004612</t>
  </si>
  <si>
    <t>Фигурка Любовные ангелочки-2 (6*4*6см) SCB56004612</t>
  </si>
  <si>
    <t>SCB56004623</t>
  </si>
  <si>
    <t>Держатель для карточек - Ангел с сердцем (4,7*4*9см) SCB56004623</t>
  </si>
  <si>
    <t>SCB56004973</t>
  </si>
  <si>
    <t>Вставка в букет - Ангел на сердце - 3 SCB56004973 (4,5*4*21см)</t>
  </si>
  <si>
    <t>SCB56005671011</t>
  </si>
  <si>
    <t>Набор декоративных прищепок - Ангелы 4см (2шт/уп) SCB56005671011 3,5*1,8*4,2см</t>
  </si>
  <si>
    <t>SCB56006601</t>
  </si>
  <si>
    <t>Вставка в букет - Ангелок - 1 SCB56006601 (2,5*2*24см)</t>
  </si>
  <si>
    <t>SCB56006721</t>
  </si>
  <si>
    <t>Мини-шкатулка с Ангелочками-1 (3,4*3*4см) SCB56006721</t>
  </si>
  <si>
    <t>SCB56007772</t>
  </si>
  <si>
    <t>Вставка в букет - Ангелок и сердце - 2 SCB56007772 (3,8*2*27см)</t>
  </si>
  <si>
    <t>SCB56008381</t>
  </si>
  <si>
    <t>Вставка в букет Фея - 1 SCB56008381 (4,5*4*26см)</t>
  </si>
  <si>
    <t>SCB56008382</t>
  </si>
  <si>
    <t>Вставка в букет Фея - 2 SCB56008382 (4,5*4*26см)</t>
  </si>
  <si>
    <t>SCB56008383</t>
  </si>
  <si>
    <t>Вставка в букет Фея - 3 SCB56008383 (4,5*4*26см), фея - 7 см</t>
  </si>
  <si>
    <t>SCB56008861</t>
  </si>
  <si>
    <t>Вставка в букет - Ангелочек в розовом венке -1 SCB56008861 (2,7*2,9*4см)</t>
  </si>
  <si>
    <t>SCB56008862</t>
  </si>
  <si>
    <t>Вставка в букет - Ангелочек в розовом венке -2 SCB56008862 (2,7*2,9*4см)</t>
  </si>
  <si>
    <t xml:space="preserve">новая цена </t>
  </si>
  <si>
    <t>скидка</t>
  </si>
  <si>
    <t>%КартинкаДобавлена%</t>
  </si>
  <si>
    <t>SCB220609700</t>
  </si>
  <si>
    <t>Набор бумаги для скрапбукинга 30,5х30,5 см 190 гр/м, Рождественская Омела (6 двустор)</t>
  </si>
  <si>
    <t>SCB2206097010</t>
  </si>
  <si>
    <t>Бумага для скрапбукинга 30,5х30,5 см 190 гр/м, двусторон Рождественская Омела Рождественский олень, (10 шт/уп)</t>
  </si>
  <si>
    <t>SCB2206097020</t>
  </si>
  <si>
    <t>Бумага для скрапбукинга 30,5х30,5 см 190 гр/м, двусторон Рождественская Омела Календарь, (10 шт/уп)</t>
  </si>
  <si>
    <t>SCB2206097030</t>
  </si>
  <si>
    <t>Бумага для скрапбукинга 30,5х30,5 см 190 гр/м, двусторон Рождественская Омела Рождественские ленты, (10 шт/уп)</t>
  </si>
  <si>
    <t>SCB2206097040</t>
  </si>
  <si>
    <t>Бумага для скрапбукинга 30,5х30,5 см 190 гр/м, двусторон Рождественская Омела Малиновки, (10 шт/уп)</t>
  </si>
  <si>
    <t>SCB2206097050</t>
  </si>
  <si>
    <t>Бумага для скрапбукинга 30,5х30,5 см 190 гр/м, двусторон Рождественская Омела Тэги, (10 шт/уп)</t>
  </si>
  <si>
    <t>SCB2206097060</t>
  </si>
  <si>
    <t>Бумага для скрапбукинга 30,5х30,5 см 190 гр/м, двусторон Рождественская Омела Декор, (10 шт/уп)</t>
  </si>
  <si>
    <t>SCB220609707</t>
  </si>
  <si>
    <t>Набор бумаги 15*15 см 190 гр/м, Рождественская Омела, 12 листов</t>
  </si>
  <si>
    <t xml:space="preserve">старая цена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</si>
</sst>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8"/>
      <name val="Arial"/>
    </font>
    <font>
      <sz val="8"/>
      <name val="Arial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6"/>
      <color rgb="FFFF000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4ECC5"/>
      </patternFill>
    </fill>
  </fills>
  <borders count="3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0" xfId="0" applyAlignment="1"/>
    <xf numFmtId="0" fontId="2" fillId="2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2" fontId="0" fillId="0" borderId="2" xfId="0" applyNumberFormat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left" vertical="top" wrapText="1"/>
    </xf>
    <xf numFmtId="0" fontId="3" fillId="0" borderId="0" xfId="0" applyFont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531" Type="http://schemas.openxmlformats.org/officeDocument/2006/relationships/image" Target="../media/image531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42" Type="http://schemas.openxmlformats.org/officeDocument/2006/relationships/image" Target="../media/image542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86" Type="http://schemas.openxmlformats.org/officeDocument/2006/relationships/image" Target="../media/image486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553" Type="http://schemas.openxmlformats.org/officeDocument/2006/relationships/image" Target="../media/image553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497" Type="http://schemas.openxmlformats.org/officeDocument/2006/relationships/image" Target="../media/image497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22" Type="http://schemas.openxmlformats.org/officeDocument/2006/relationships/image" Target="../media/image522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564" Type="http://schemas.openxmlformats.org/officeDocument/2006/relationships/image" Target="../media/image564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502" Type="http://schemas.openxmlformats.org/officeDocument/2006/relationships/image" Target="../media/image502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44" Type="http://schemas.openxmlformats.org/officeDocument/2006/relationships/image" Target="../media/image544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13" Type="http://schemas.openxmlformats.org/officeDocument/2006/relationships/image" Target="../media/image513.png"/><Relationship Id="rId555" Type="http://schemas.openxmlformats.org/officeDocument/2006/relationships/image" Target="../media/image555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524" Type="http://schemas.openxmlformats.org/officeDocument/2006/relationships/image" Target="../media/image524.png"/><Relationship Id="rId566" Type="http://schemas.openxmlformats.org/officeDocument/2006/relationships/image" Target="../media/image566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426" Type="http://schemas.openxmlformats.org/officeDocument/2006/relationships/image" Target="../media/image426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132" Type="http://schemas.openxmlformats.org/officeDocument/2006/relationships/image" Target="../media/image13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79" Type="http://schemas.openxmlformats.org/officeDocument/2006/relationships/image" Target="../media/image479.png"/><Relationship Id="rId36" Type="http://schemas.openxmlformats.org/officeDocument/2006/relationships/image" Target="../media/image36.pn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546" Type="http://schemas.openxmlformats.org/officeDocument/2006/relationships/image" Target="../media/image546.png"/><Relationship Id="rId78" Type="http://schemas.openxmlformats.org/officeDocument/2006/relationships/image" Target="../media/image78.png"/><Relationship Id="rId101" Type="http://schemas.openxmlformats.org/officeDocument/2006/relationships/image" Target="../media/image101.png"/><Relationship Id="rId143" Type="http://schemas.openxmlformats.org/officeDocument/2006/relationships/image" Target="../media/image143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406" Type="http://schemas.openxmlformats.org/officeDocument/2006/relationships/image" Target="../media/image406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48" Type="http://schemas.openxmlformats.org/officeDocument/2006/relationships/image" Target="../media/image448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15" Type="http://schemas.openxmlformats.org/officeDocument/2006/relationships/image" Target="../media/image515.png"/><Relationship Id="rId536" Type="http://schemas.openxmlformats.org/officeDocument/2006/relationships/image" Target="../media/image53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557" Type="http://schemas.openxmlformats.org/officeDocument/2006/relationships/image" Target="../media/image557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17" Type="http://schemas.openxmlformats.org/officeDocument/2006/relationships/image" Target="../media/image417.png"/><Relationship Id="rId438" Type="http://schemas.openxmlformats.org/officeDocument/2006/relationships/image" Target="../media/image438.png"/><Relationship Id="rId459" Type="http://schemas.openxmlformats.org/officeDocument/2006/relationships/image" Target="../media/image459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526" Type="http://schemas.openxmlformats.org/officeDocument/2006/relationships/image" Target="../media/image52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547" Type="http://schemas.openxmlformats.org/officeDocument/2006/relationships/image" Target="../media/image547.png"/><Relationship Id="rId568" Type="http://schemas.openxmlformats.org/officeDocument/2006/relationships/image" Target="../media/image568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28" Type="http://schemas.openxmlformats.org/officeDocument/2006/relationships/image" Target="../media/image428.png"/><Relationship Id="rId449" Type="http://schemas.openxmlformats.org/officeDocument/2006/relationships/image" Target="../media/image449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481" Type="http://schemas.openxmlformats.org/officeDocument/2006/relationships/image" Target="../media/image481.png"/><Relationship Id="rId516" Type="http://schemas.openxmlformats.org/officeDocument/2006/relationships/image" Target="../media/image516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537" Type="http://schemas.openxmlformats.org/officeDocument/2006/relationships/image" Target="../media/image537.png"/><Relationship Id="rId558" Type="http://schemas.openxmlformats.org/officeDocument/2006/relationships/image" Target="../media/image558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418" Type="http://schemas.openxmlformats.org/officeDocument/2006/relationships/image" Target="../media/image418.png"/><Relationship Id="rId439" Type="http://schemas.openxmlformats.org/officeDocument/2006/relationships/image" Target="../media/image439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471" Type="http://schemas.openxmlformats.org/officeDocument/2006/relationships/image" Target="../media/image471.png"/><Relationship Id="rId506" Type="http://schemas.openxmlformats.org/officeDocument/2006/relationships/image" Target="../media/image506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27" Type="http://schemas.openxmlformats.org/officeDocument/2006/relationships/image" Target="../media/image527.png"/><Relationship Id="rId548" Type="http://schemas.openxmlformats.org/officeDocument/2006/relationships/image" Target="../media/image548.png"/><Relationship Id="rId569" Type="http://schemas.openxmlformats.org/officeDocument/2006/relationships/image" Target="../media/image569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429" Type="http://schemas.openxmlformats.org/officeDocument/2006/relationships/image" Target="../media/image429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461" Type="http://schemas.openxmlformats.org/officeDocument/2006/relationships/image" Target="../media/image461.png"/><Relationship Id="rId482" Type="http://schemas.openxmlformats.org/officeDocument/2006/relationships/image" Target="../media/image482.png"/><Relationship Id="rId517" Type="http://schemas.openxmlformats.org/officeDocument/2006/relationships/image" Target="../media/image517.png"/><Relationship Id="rId538" Type="http://schemas.openxmlformats.org/officeDocument/2006/relationships/image" Target="../media/image538.png"/><Relationship Id="rId559" Type="http://schemas.openxmlformats.org/officeDocument/2006/relationships/image" Target="../media/image559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570" Type="http://schemas.openxmlformats.org/officeDocument/2006/relationships/image" Target="../media/image570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72" Type="http://schemas.openxmlformats.org/officeDocument/2006/relationships/image" Target="../media/image472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28" Type="http://schemas.openxmlformats.org/officeDocument/2006/relationships/image" Target="../media/image528.png"/><Relationship Id="rId549" Type="http://schemas.openxmlformats.org/officeDocument/2006/relationships/image" Target="../media/image549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41" Type="http://schemas.openxmlformats.org/officeDocument/2006/relationships/image" Target="../media/image441.png"/><Relationship Id="rId462" Type="http://schemas.openxmlformats.org/officeDocument/2006/relationships/image" Target="../media/image462.png"/><Relationship Id="rId483" Type="http://schemas.openxmlformats.org/officeDocument/2006/relationships/image" Target="../media/image483.png"/><Relationship Id="rId518" Type="http://schemas.openxmlformats.org/officeDocument/2006/relationships/image" Target="../media/image518.png"/><Relationship Id="rId539" Type="http://schemas.openxmlformats.org/officeDocument/2006/relationships/image" Target="../media/image539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550" Type="http://schemas.openxmlformats.org/officeDocument/2006/relationships/image" Target="../media/image550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571" Type="http://schemas.openxmlformats.org/officeDocument/2006/relationships/image" Target="../media/image571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31" Type="http://schemas.openxmlformats.org/officeDocument/2006/relationships/image" Target="../media/image431.png"/><Relationship Id="rId452" Type="http://schemas.openxmlformats.org/officeDocument/2006/relationships/image" Target="../media/image452.png"/><Relationship Id="rId473" Type="http://schemas.openxmlformats.org/officeDocument/2006/relationships/image" Target="../media/image473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529" Type="http://schemas.openxmlformats.org/officeDocument/2006/relationships/image" Target="../media/image529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40" Type="http://schemas.openxmlformats.org/officeDocument/2006/relationships/image" Target="../media/image540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561" Type="http://schemas.openxmlformats.org/officeDocument/2006/relationships/image" Target="../media/image561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463" Type="http://schemas.openxmlformats.org/officeDocument/2006/relationships/image" Target="../media/image463.png"/><Relationship Id="rId484" Type="http://schemas.openxmlformats.org/officeDocument/2006/relationships/image" Target="../media/image484.png"/><Relationship Id="rId519" Type="http://schemas.openxmlformats.org/officeDocument/2006/relationships/image" Target="../media/image519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530" Type="http://schemas.openxmlformats.org/officeDocument/2006/relationships/image" Target="../media/image530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72" Type="http://schemas.openxmlformats.org/officeDocument/2006/relationships/image" Target="../media/image572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453" Type="http://schemas.openxmlformats.org/officeDocument/2006/relationships/image" Target="../media/image453.png"/><Relationship Id="rId474" Type="http://schemas.openxmlformats.org/officeDocument/2006/relationships/image" Target="../media/image474.png"/><Relationship Id="rId509" Type="http://schemas.openxmlformats.org/officeDocument/2006/relationships/image" Target="../media/image509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41" Type="http://schemas.openxmlformats.org/officeDocument/2006/relationships/image" Target="../media/image541.png"/><Relationship Id="rId562" Type="http://schemas.openxmlformats.org/officeDocument/2006/relationships/image" Target="../media/image562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464" Type="http://schemas.openxmlformats.org/officeDocument/2006/relationships/image" Target="../media/image464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505</xdr:row>
      <xdr:rowOff>0</xdr:rowOff>
    </xdr:from>
    <xdr:to>
      <xdr:col>5</xdr:col>
      <xdr:colOff>0</xdr:colOff>
      <xdr:row>506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506</xdr:row>
      <xdr:rowOff>0</xdr:rowOff>
    </xdr:from>
    <xdr:to>
      <xdr:col>5</xdr:col>
      <xdr:colOff>0</xdr:colOff>
      <xdr:row>507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507</xdr:row>
      <xdr:rowOff>0</xdr:rowOff>
    </xdr:from>
    <xdr:to>
      <xdr:col>5</xdr:col>
      <xdr:colOff>0</xdr:colOff>
      <xdr:row>508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508</xdr:row>
      <xdr:rowOff>0</xdr:rowOff>
    </xdr:from>
    <xdr:to>
      <xdr:col>5</xdr:col>
      <xdr:colOff>0</xdr:colOff>
      <xdr:row>509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509</xdr:row>
      <xdr:rowOff>0</xdr:rowOff>
    </xdr:from>
    <xdr:to>
      <xdr:col>5</xdr:col>
      <xdr:colOff>0</xdr:colOff>
      <xdr:row>510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510</xdr:row>
      <xdr:rowOff>0</xdr:rowOff>
    </xdr:from>
    <xdr:to>
      <xdr:col>5</xdr:col>
      <xdr:colOff>0</xdr:colOff>
      <xdr:row>511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511</xdr:row>
      <xdr:rowOff>0</xdr:rowOff>
    </xdr:from>
    <xdr:to>
      <xdr:col>5</xdr:col>
      <xdr:colOff>0</xdr:colOff>
      <xdr:row>512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512</xdr:row>
      <xdr:rowOff>0</xdr:rowOff>
    </xdr:from>
    <xdr:to>
      <xdr:col>5</xdr:col>
      <xdr:colOff>0</xdr:colOff>
      <xdr:row>513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513</xdr:row>
      <xdr:rowOff>0</xdr:rowOff>
    </xdr:from>
    <xdr:to>
      <xdr:col>5</xdr:col>
      <xdr:colOff>0</xdr:colOff>
      <xdr:row>514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514</xdr:row>
      <xdr:rowOff>0</xdr:rowOff>
    </xdr:from>
    <xdr:to>
      <xdr:col>5</xdr:col>
      <xdr:colOff>0</xdr:colOff>
      <xdr:row>515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515</xdr:row>
      <xdr:rowOff>0</xdr:rowOff>
    </xdr:from>
    <xdr:to>
      <xdr:col>5</xdr:col>
      <xdr:colOff>0</xdr:colOff>
      <xdr:row>516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516</xdr:row>
      <xdr:rowOff>0</xdr:rowOff>
    </xdr:from>
    <xdr:to>
      <xdr:col>5</xdr:col>
      <xdr:colOff>0</xdr:colOff>
      <xdr:row>517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517</xdr:row>
      <xdr:rowOff>0</xdr:rowOff>
    </xdr:from>
    <xdr:to>
      <xdr:col>5</xdr:col>
      <xdr:colOff>0</xdr:colOff>
      <xdr:row>518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518</xdr:row>
      <xdr:rowOff>0</xdr:rowOff>
    </xdr:from>
    <xdr:to>
      <xdr:col>5</xdr:col>
      <xdr:colOff>0</xdr:colOff>
      <xdr:row>519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519</xdr:row>
      <xdr:rowOff>0</xdr:rowOff>
    </xdr:from>
    <xdr:to>
      <xdr:col>5</xdr:col>
      <xdr:colOff>0</xdr:colOff>
      <xdr:row>520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520</xdr:row>
      <xdr:rowOff>0</xdr:rowOff>
    </xdr:from>
    <xdr:to>
      <xdr:col>5</xdr:col>
      <xdr:colOff>0</xdr:colOff>
      <xdr:row>521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521</xdr:row>
      <xdr:rowOff>0</xdr:rowOff>
    </xdr:from>
    <xdr:to>
      <xdr:col>5</xdr:col>
      <xdr:colOff>0</xdr:colOff>
      <xdr:row>522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522</xdr:row>
      <xdr:rowOff>0</xdr:rowOff>
    </xdr:from>
    <xdr:to>
      <xdr:col>5</xdr:col>
      <xdr:colOff>0</xdr:colOff>
      <xdr:row>523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523</xdr:row>
      <xdr:rowOff>0</xdr:rowOff>
    </xdr:from>
    <xdr:to>
      <xdr:col>5</xdr:col>
      <xdr:colOff>0</xdr:colOff>
      <xdr:row>524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524</xdr:row>
      <xdr:rowOff>0</xdr:rowOff>
    </xdr:from>
    <xdr:to>
      <xdr:col>5</xdr:col>
      <xdr:colOff>0</xdr:colOff>
      <xdr:row>525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525</xdr:row>
      <xdr:rowOff>0</xdr:rowOff>
    </xdr:from>
    <xdr:to>
      <xdr:col>5</xdr:col>
      <xdr:colOff>0</xdr:colOff>
      <xdr:row>526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526</xdr:row>
      <xdr:rowOff>0</xdr:rowOff>
    </xdr:from>
    <xdr:to>
      <xdr:col>5</xdr:col>
      <xdr:colOff>0</xdr:colOff>
      <xdr:row>527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527</xdr:row>
      <xdr:rowOff>0</xdr:rowOff>
    </xdr:from>
    <xdr:to>
      <xdr:col>5</xdr:col>
      <xdr:colOff>0</xdr:colOff>
      <xdr:row>528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528</xdr:row>
      <xdr:rowOff>0</xdr:rowOff>
    </xdr:from>
    <xdr:to>
      <xdr:col>5</xdr:col>
      <xdr:colOff>0</xdr:colOff>
      <xdr:row>529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529</xdr:row>
      <xdr:rowOff>0</xdr:rowOff>
    </xdr:from>
    <xdr:to>
      <xdr:col>5</xdr:col>
      <xdr:colOff>0</xdr:colOff>
      <xdr:row>530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530</xdr:row>
      <xdr:rowOff>0</xdr:rowOff>
    </xdr:from>
    <xdr:to>
      <xdr:col>5</xdr:col>
      <xdr:colOff>0</xdr:colOff>
      <xdr:row>531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531</xdr:row>
      <xdr:rowOff>0</xdr:rowOff>
    </xdr:from>
    <xdr:to>
      <xdr:col>5</xdr:col>
      <xdr:colOff>0</xdr:colOff>
      <xdr:row>532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532</xdr:row>
      <xdr:rowOff>0</xdr:rowOff>
    </xdr:from>
    <xdr:to>
      <xdr:col>5</xdr:col>
      <xdr:colOff>0</xdr:colOff>
      <xdr:row>533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533</xdr:row>
      <xdr:rowOff>0</xdr:rowOff>
    </xdr:from>
    <xdr:to>
      <xdr:col>5</xdr:col>
      <xdr:colOff>0</xdr:colOff>
      <xdr:row>534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534</xdr:row>
      <xdr:rowOff>0</xdr:rowOff>
    </xdr:from>
    <xdr:to>
      <xdr:col>5</xdr:col>
      <xdr:colOff>0</xdr:colOff>
      <xdr:row>535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535</xdr:row>
      <xdr:rowOff>0</xdr:rowOff>
    </xdr:from>
    <xdr:to>
      <xdr:col>5</xdr:col>
      <xdr:colOff>0</xdr:colOff>
      <xdr:row>536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536</xdr:row>
      <xdr:rowOff>0</xdr:rowOff>
    </xdr:from>
    <xdr:to>
      <xdr:col>5</xdr:col>
      <xdr:colOff>0</xdr:colOff>
      <xdr:row>537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537</xdr:row>
      <xdr:rowOff>0</xdr:rowOff>
    </xdr:from>
    <xdr:to>
      <xdr:col>5</xdr:col>
      <xdr:colOff>0</xdr:colOff>
      <xdr:row>538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538</xdr:row>
      <xdr:rowOff>0</xdr:rowOff>
    </xdr:from>
    <xdr:to>
      <xdr:col>5</xdr:col>
      <xdr:colOff>0</xdr:colOff>
      <xdr:row>539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539</xdr:row>
      <xdr:rowOff>0</xdr:rowOff>
    </xdr:from>
    <xdr:to>
      <xdr:col>5</xdr:col>
      <xdr:colOff>0</xdr:colOff>
      <xdr:row>540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540</xdr:row>
      <xdr:rowOff>0</xdr:rowOff>
    </xdr:from>
    <xdr:to>
      <xdr:col>5</xdr:col>
      <xdr:colOff>0</xdr:colOff>
      <xdr:row>541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541</xdr:row>
      <xdr:rowOff>0</xdr:rowOff>
    </xdr:from>
    <xdr:to>
      <xdr:col>5</xdr:col>
      <xdr:colOff>0</xdr:colOff>
      <xdr:row>542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542</xdr:row>
      <xdr:rowOff>0</xdr:rowOff>
    </xdr:from>
    <xdr:to>
      <xdr:col>5</xdr:col>
      <xdr:colOff>0</xdr:colOff>
      <xdr:row>543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543</xdr:row>
      <xdr:rowOff>0</xdr:rowOff>
    </xdr:from>
    <xdr:to>
      <xdr:col>5</xdr:col>
      <xdr:colOff>0</xdr:colOff>
      <xdr:row>544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544</xdr:row>
      <xdr:rowOff>0</xdr:rowOff>
    </xdr:from>
    <xdr:to>
      <xdr:col>5</xdr:col>
      <xdr:colOff>0</xdr:colOff>
      <xdr:row>545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545</xdr:row>
      <xdr:rowOff>0</xdr:rowOff>
    </xdr:from>
    <xdr:to>
      <xdr:col>5</xdr:col>
      <xdr:colOff>0</xdr:colOff>
      <xdr:row>546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546</xdr:row>
      <xdr:rowOff>0</xdr:rowOff>
    </xdr:from>
    <xdr:to>
      <xdr:col>5</xdr:col>
      <xdr:colOff>0</xdr:colOff>
      <xdr:row>547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547</xdr:row>
      <xdr:rowOff>0</xdr:rowOff>
    </xdr:from>
    <xdr:to>
      <xdr:col>5</xdr:col>
      <xdr:colOff>0</xdr:colOff>
      <xdr:row>548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548</xdr:row>
      <xdr:rowOff>0</xdr:rowOff>
    </xdr:from>
    <xdr:to>
      <xdr:col>5</xdr:col>
      <xdr:colOff>0</xdr:colOff>
      <xdr:row>549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549</xdr:row>
      <xdr:rowOff>0</xdr:rowOff>
    </xdr:from>
    <xdr:to>
      <xdr:col>5</xdr:col>
      <xdr:colOff>0</xdr:colOff>
      <xdr:row>550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550</xdr:row>
      <xdr:rowOff>0</xdr:rowOff>
    </xdr:from>
    <xdr:to>
      <xdr:col>5</xdr:col>
      <xdr:colOff>0</xdr:colOff>
      <xdr:row>551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551</xdr:row>
      <xdr:rowOff>0</xdr:rowOff>
    </xdr:from>
    <xdr:to>
      <xdr:col>5</xdr:col>
      <xdr:colOff>0</xdr:colOff>
      <xdr:row>552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552</xdr:row>
      <xdr:rowOff>0</xdr:rowOff>
    </xdr:from>
    <xdr:to>
      <xdr:col>5</xdr:col>
      <xdr:colOff>0</xdr:colOff>
      <xdr:row>553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553</xdr:row>
      <xdr:rowOff>0</xdr:rowOff>
    </xdr:from>
    <xdr:to>
      <xdr:col>5</xdr:col>
      <xdr:colOff>0</xdr:colOff>
      <xdr:row>554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554</xdr:row>
      <xdr:rowOff>0</xdr:rowOff>
    </xdr:from>
    <xdr:to>
      <xdr:col>5</xdr:col>
      <xdr:colOff>0</xdr:colOff>
      <xdr:row>555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555</xdr:row>
      <xdr:rowOff>0</xdr:rowOff>
    </xdr:from>
    <xdr:to>
      <xdr:col>5</xdr:col>
      <xdr:colOff>0</xdr:colOff>
      <xdr:row>556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556</xdr:row>
      <xdr:rowOff>0</xdr:rowOff>
    </xdr:from>
    <xdr:to>
      <xdr:col>5</xdr:col>
      <xdr:colOff>0</xdr:colOff>
      <xdr:row>557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557</xdr:row>
      <xdr:rowOff>0</xdr:rowOff>
    </xdr:from>
    <xdr:to>
      <xdr:col>5</xdr:col>
      <xdr:colOff>0</xdr:colOff>
      <xdr:row>558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558</xdr:row>
      <xdr:rowOff>0</xdr:rowOff>
    </xdr:from>
    <xdr:to>
      <xdr:col>5</xdr:col>
      <xdr:colOff>0</xdr:colOff>
      <xdr:row>559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559</xdr:row>
      <xdr:rowOff>0</xdr:rowOff>
    </xdr:from>
    <xdr:to>
      <xdr:col>5</xdr:col>
      <xdr:colOff>0</xdr:colOff>
      <xdr:row>560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560</xdr:row>
      <xdr:rowOff>0</xdr:rowOff>
    </xdr:from>
    <xdr:to>
      <xdr:col>5</xdr:col>
      <xdr:colOff>0</xdr:colOff>
      <xdr:row>561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561</xdr:row>
      <xdr:rowOff>0</xdr:rowOff>
    </xdr:from>
    <xdr:to>
      <xdr:col>5</xdr:col>
      <xdr:colOff>0</xdr:colOff>
      <xdr:row>562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562</xdr:row>
      <xdr:rowOff>0</xdr:rowOff>
    </xdr:from>
    <xdr:to>
      <xdr:col>5</xdr:col>
      <xdr:colOff>0</xdr:colOff>
      <xdr:row>563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563</xdr:row>
      <xdr:rowOff>0</xdr:rowOff>
    </xdr:from>
    <xdr:to>
      <xdr:col>5</xdr:col>
      <xdr:colOff>0</xdr:colOff>
      <xdr:row>564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564</xdr:row>
      <xdr:rowOff>0</xdr:rowOff>
    </xdr:from>
    <xdr:to>
      <xdr:col>5</xdr:col>
      <xdr:colOff>0</xdr:colOff>
      <xdr:row>565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565</xdr:row>
      <xdr:rowOff>0</xdr:rowOff>
    </xdr:from>
    <xdr:to>
      <xdr:col>5</xdr:col>
      <xdr:colOff>0</xdr:colOff>
      <xdr:row>566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566</xdr:row>
      <xdr:rowOff>0</xdr:rowOff>
    </xdr:from>
    <xdr:to>
      <xdr:col>5</xdr:col>
      <xdr:colOff>0</xdr:colOff>
      <xdr:row>567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567</xdr:row>
      <xdr:rowOff>0</xdr:rowOff>
    </xdr:from>
    <xdr:to>
      <xdr:col>5</xdr:col>
      <xdr:colOff>0</xdr:colOff>
      <xdr:row>568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568</xdr:row>
      <xdr:rowOff>0</xdr:rowOff>
    </xdr:from>
    <xdr:to>
      <xdr:col>5</xdr:col>
      <xdr:colOff>0</xdr:colOff>
      <xdr:row>569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569</xdr:row>
      <xdr:rowOff>0</xdr:rowOff>
    </xdr:from>
    <xdr:to>
      <xdr:col>5</xdr:col>
      <xdr:colOff>0</xdr:colOff>
      <xdr:row>570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570</xdr:row>
      <xdr:rowOff>0</xdr:rowOff>
    </xdr:from>
    <xdr:to>
      <xdr:col>5</xdr:col>
      <xdr:colOff>0</xdr:colOff>
      <xdr:row>571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571</xdr:row>
      <xdr:rowOff>0</xdr:rowOff>
    </xdr:from>
    <xdr:to>
      <xdr:col>5</xdr:col>
      <xdr:colOff>0</xdr:colOff>
      <xdr:row>572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572</xdr:row>
      <xdr:rowOff>0</xdr:rowOff>
    </xdr:from>
    <xdr:to>
      <xdr:col>5</xdr:col>
      <xdr:colOff>0</xdr:colOff>
      <xdr:row>573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573</xdr:row>
      <xdr:rowOff>0</xdr:rowOff>
    </xdr:from>
    <xdr:to>
      <xdr:col>5</xdr:col>
      <xdr:colOff>0</xdr:colOff>
      <xdr:row>574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574</xdr:row>
      <xdr:rowOff>0</xdr:rowOff>
    </xdr:from>
    <xdr:to>
      <xdr:col>5</xdr:col>
      <xdr:colOff>0</xdr:colOff>
      <xdr:row>575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575</xdr:row>
      <xdr:rowOff>0</xdr:rowOff>
    </xdr:from>
    <xdr:to>
      <xdr:col>5</xdr:col>
      <xdr:colOff>0</xdr:colOff>
      <xdr:row>576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576</xdr:row>
      <xdr:rowOff>0</xdr:rowOff>
    </xdr:from>
    <xdr:to>
      <xdr:col>5</xdr:col>
      <xdr:colOff>0</xdr:colOff>
      <xdr:row>577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577</xdr:row>
      <xdr:rowOff>0</xdr:rowOff>
    </xdr:from>
    <xdr:to>
      <xdr:col>5</xdr:col>
      <xdr:colOff>0</xdr:colOff>
      <xdr:row>578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578</xdr:row>
      <xdr:rowOff>0</xdr:rowOff>
    </xdr:from>
    <xdr:to>
      <xdr:col>5</xdr:col>
      <xdr:colOff>0</xdr:colOff>
      <xdr:row>579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579</xdr:row>
      <xdr:rowOff>0</xdr:rowOff>
    </xdr:from>
    <xdr:to>
      <xdr:col>5</xdr:col>
      <xdr:colOff>0</xdr:colOff>
      <xdr:row>580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580</xdr:row>
      <xdr:rowOff>0</xdr:rowOff>
    </xdr:from>
    <xdr:to>
      <xdr:col>5</xdr:col>
      <xdr:colOff>0</xdr:colOff>
      <xdr:row>581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5</xdr:col>
      <xdr:colOff>0</xdr:colOff>
      <xdr:row>52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5</xdr:col>
      <xdr:colOff>0</xdr:colOff>
      <xdr:row>53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5</xdr:col>
      <xdr:colOff>0</xdr:colOff>
      <xdr:row>54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5</xdr:col>
      <xdr:colOff>0</xdr:colOff>
      <xdr:row>55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5</xdr:col>
      <xdr:colOff>0</xdr:colOff>
      <xdr:row>56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5</xdr:col>
      <xdr:colOff>0</xdr:colOff>
      <xdr:row>57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5</xdr:col>
      <xdr:colOff>0</xdr:colOff>
      <xdr:row>58</xdr:row>
      <xdr:rowOff>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5</xdr:col>
      <xdr:colOff>0</xdr:colOff>
      <xdr:row>59</xdr:row>
      <xdr:rowOff>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5</xdr:col>
      <xdr:colOff>0</xdr:colOff>
      <xdr:row>60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5</xdr:col>
      <xdr:colOff>0</xdr:colOff>
      <xdr:row>61</xdr:row>
      <xdr:rowOff>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5</xdr:col>
      <xdr:colOff>0</xdr:colOff>
      <xdr:row>62</xdr:row>
      <xdr:rowOff>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5</xdr:col>
      <xdr:colOff>0</xdr:colOff>
      <xdr:row>63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5</xdr:col>
      <xdr:colOff>0</xdr:colOff>
      <xdr:row>64</xdr:row>
      <xdr:rowOff>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5</xdr:col>
      <xdr:colOff>0</xdr:colOff>
      <xdr:row>65</xdr:row>
      <xdr:rowOff>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5</xdr:col>
      <xdr:colOff>0</xdr:colOff>
      <xdr:row>66</xdr:row>
      <xdr:rowOff>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5</xdr:col>
      <xdr:colOff>0</xdr:colOff>
      <xdr:row>67</xdr:row>
      <xdr:rowOff>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5</xdr:col>
      <xdr:colOff>0</xdr:colOff>
      <xdr:row>68</xdr:row>
      <xdr:rowOff>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5</xdr:col>
      <xdr:colOff>0</xdr:colOff>
      <xdr:row>69</xdr:row>
      <xdr:rowOff>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5</xdr:col>
      <xdr:colOff>0</xdr:colOff>
      <xdr:row>70</xdr:row>
      <xdr:rowOff>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5</xdr:col>
      <xdr:colOff>0</xdr:colOff>
      <xdr:row>71</xdr:row>
      <xdr:rowOff>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5</xdr:col>
      <xdr:colOff>0</xdr:colOff>
      <xdr:row>72</xdr:row>
      <xdr:rowOff>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5</xdr:col>
      <xdr:colOff>0</xdr:colOff>
      <xdr:row>73</xdr:row>
      <xdr:rowOff>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5</xdr:col>
      <xdr:colOff>0</xdr:colOff>
      <xdr:row>74</xdr:row>
      <xdr:rowOff>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5</xdr:col>
      <xdr:colOff>0</xdr:colOff>
      <xdr:row>75</xdr:row>
      <xdr:rowOff>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5</xdr:col>
      <xdr:colOff>0</xdr:colOff>
      <xdr:row>76</xdr:row>
      <xdr:rowOff>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5</xdr:col>
      <xdr:colOff>0</xdr:colOff>
      <xdr:row>77</xdr:row>
      <xdr:rowOff>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5</xdr:col>
      <xdr:colOff>0</xdr:colOff>
      <xdr:row>78</xdr:row>
      <xdr:rowOff>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5</xdr:col>
      <xdr:colOff>0</xdr:colOff>
      <xdr:row>79</xdr:row>
      <xdr:rowOff>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5</xdr:col>
      <xdr:colOff>0</xdr:colOff>
      <xdr:row>80</xdr:row>
      <xdr:rowOff>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5</xdr:col>
      <xdr:colOff>0</xdr:colOff>
      <xdr:row>81</xdr:row>
      <xdr:rowOff>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5</xdr:col>
      <xdr:colOff>0</xdr:colOff>
      <xdr:row>82</xdr:row>
      <xdr:rowOff>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5</xdr:col>
      <xdr:colOff>0</xdr:colOff>
      <xdr:row>83</xdr:row>
      <xdr:rowOff>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5</xdr:col>
      <xdr:colOff>0</xdr:colOff>
      <xdr:row>84</xdr:row>
      <xdr:rowOff>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5</xdr:col>
      <xdr:colOff>0</xdr:colOff>
      <xdr:row>85</xdr:row>
      <xdr:rowOff>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5</xdr:col>
      <xdr:colOff>0</xdr:colOff>
      <xdr:row>86</xdr:row>
      <xdr:rowOff>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5</xdr:col>
      <xdr:colOff>0</xdr:colOff>
      <xdr:row>87</xdr:row>
      <xdr:rowOff>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5</xdr:col>
      <xdr:colOff>0</xdr:colOff>
      <xdr:row>88</xdr:row>
      <xdr:rowOff>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5</xdr:col>
      <xdr:colOff>0</xdr:colOff>
      <xdr:row>89</xdr:row>
      <xdr:rowOff>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5</xdr:col>
      <xdr:colOff>0</xdr:colOff>
      <xdr:row>90</xdr:row>
      <xdr:rowOff>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5</xdr:col>
      <xdr:colOff>0</xdr:colOff>
      <xdr:row>91</xdr:row>
      <xdr:rowOff>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5</xdr:col>
      <xdr:colOff>0</xdr:colOff>
      <xdr:row>92</xdr:row>
      <xdr:rowOff>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5</xdr:col>
      <xdr:colOff>0</xdr:colOff>
      <xdr:row>93</xdr:row>
      <xdr:rowOff>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5</xdr:col>
      <xdr:colOff>0</xdr:colOff>
      <xdr:row>94</xdr:row>
      <xdr:rowOff>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5</xdr:col>
      <xdr:colOff>0</xdr:colOff>
      <xdr:row>95</xdr:row>
      <xdr:rowOff>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5</xdr:col>
      <xdr:colOff>0</xdr:colOff>
      <xdr:row>96</xdr:row>
      <xdr:rowOff>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5</xdr:col>
      <xdr:colOff>0</xdr:colOff>
      <xdr:row>97</xdr:row>
      <xdr:rowOff>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5</xdr:col>
      <xdr:colOff>0</xdr:colOff>
      <xdr:row>98</xdr:row>
      <xdr:rowOff>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5</xdr:col>
      <xdr:colOff>0</xdr:colOff>
      <xdr:row>99</xdr:row>
      <xdr:rowOff>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5</xdr:col>
      <xdr:colOff>0</xdr:colOff>
      <xdr:row>100</xdr:row>
      <xdr:rowOff>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5</xdr:col>
      <xdr:colOff>0</xdr:colOff>
      <xdr:row>101</xdr:row>
      <xdr:rowOff>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5</xdr:col>
      <xdr:colOff>0</xdr:colOff>
      <xdr:row>102</xdr:row>
      <xdr:rowOff>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5</xdr:col>
      <xdr:colOff>0</xdr:colOff>
      <xdr:row>103</xdr:row>
      <xdr:rowOff>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5</xdr:col>
      <xdr:colOff>0</xdr:colOff>
      <xdr:row>104</xdr:row>
      <xdr:rowOff>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5</xdr:col>
      <xdr:colOff>0</xdr:colOff>
      <xdr:row>105</xdr:row>
      <xdr:rowOff>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5</xdr:col>
      <xdr:colOff>0</xdr:colOff>
      <xdr:row>106</xdr:row>
      <xdr:rowOff>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5</xdr:col>
      <xdr:colOff>0</xdr:colOff>
      <xdr:row>107</xdr:row>
      <xdr:rowOff>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5</xdr:col>
      <xdr:colOff>0</xdr:colOff>
      <xdr:row>108</xdr:row>
      <xdr:rowOff>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5</xdr:col>
      <xdr:colOff>0</xdr:colOff>
      <xdr:row>109</xdr:row>
      <xdr:rowOff>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5</xdr:col>
      <xdr:colOff>0</xdr:colOff>
      <xdr:row>110</xdr:row>
      <xdr:rowOff>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5</xdr:col>
      <xdr:colOff>0</xdr:colOff>
      <xdr:row>111</xdr:row>
      <xdr:rowOff>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5</xdr:col>
      <xdr:colOff>0</xdr:colOff>
      <xdr:row>112</xdr:row>
      <xdr:rowOff>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5</xdr:col>
      <xdr:colOff>0</xdr:colOff>
      <xdr:row>113</xdr:row>
      <xdr:rowOff>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5</xdr:col>
      <xdr:colOff>0</xdr:colOff>
      <xdr:row>114</xdr:row>
      <xdr:rowOff>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5</xdr:col>
      <xdr:colOff>0</xdr:colOff>
      <xdr:row>115</xdr:row>
      <xdr:rowOff>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5</xdr:col>
      <xdr:colOff>0</xdr:colOff>
      <xdr:row>116</xdr:row>
      <xdr:rowOff>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5</xdr:col>
      <xdr:colOff>0</xdr:colOff>
      <xdr:row>117</xdr:row>
      <xdr:rowOff>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5</xdr:col>
      <xdr:colOff>0</xdr:colOff>
      <xdr:row>118</xdr:row>
      <xdr:rowOff>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5</xdr:col>
      <xdr:colOff>0</xdr:colOff>
      <xdr:row>119</xdr:row>
      <xdr:rowOff>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5</xdr:col>
      <xdr:colOff>0</xdr:colOff>
      <xdr:row>120</xdr:row>
      <xdr:rowOff>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5</xdr:col>
      <xdr:colOff>0</xdr:colOff>
      <xdr:row>121</xdr:row>
      <xdr:rowOff>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5</xdr:col>
      <xdr:colOff>0</xdr:colOff>
      <xdr:row>122</xdr:row>
      <xdr:rowOff>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5</xdr:col>
      <xdr:colOff>0</xdr:colOff>
      <xdr:row>123</xdr:row>
      <xdr:rowOff>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5</xdr:col>
      <xdr:colOff>0</xdr:colOff>
      <xdr:row>124</xdr:row>
      <xdr:rowOff>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5</xdr:col>
      <xdr:colOff>0</xdr:colOff>
      <xdr:row>125</xdr:row>
      <xdr:rowOff>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5</xdr:col>
      <xdr:colOff>0</xdr:colOff>
      <xdr:row>126</xdr:row>
      <xdr:rowOff>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5</xdr:col>
      <xdr:colOff>0</xdr:colOff>
      <xdr:row>127</xdr:row>
      <xdr:rowOff>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5</xdr:col>
      <xdr:colOff>0</xdr:colOff>
      <xdr:row>128</xdr:row>
      <xdr:rowOff>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5</xdr:col>
      <xdr:colOff>0</xdr:colOff>
      <xdr:row>129</xdr:row>
      <xdr:rowOff>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5</xdr:col>
      <xdr:colOff>0</xdr:colOff>
      <xdr:row>130</xdr:row>
      <xdr:rowOff>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5</xdr:col>
      <xdr:colOff>0</xdr:colOff>
      <xdr:row>131</xdr:row>
      <xdr:rowOff>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5</xdr:col>
      <xdr:colOff>0</xdr:colOff>
      <xdr:row>132</xdr:row>
      <xdr:rowOff>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5</xdr:col>
      <xdr:colOff>0</xdr:colOff>
      <xdr:row>133</xdr:row>
      <xdr:rowOff>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5</xdr:col>
      <xdr:colOff>0</xdr:colOff>
      <xdr:row>134</xdr:row>
      <xdr:rowOff>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5</xdr:col>
      <xdr:colOff>0</xdr:colOff>
      <xdr:row>135</xdr:row>
      <xdr:rowOff>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135</xdr:row>
      <xdr:rowOff>0</xdr:rowOff>
    </xdr:from>
    <xdr:to>
      <xdr:col>5</xdr:col>
      <xdr:colOff>0</xdr:colOff>
      <xdr:row>136</xdr:row>
      <xdr:rowOff>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5</xdr:col>
      <xdr:colOff>0</xdr:colOff>
      <xdr:row>137</xdr:row>
      <xdr:rowOff>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5</xdr:col>
      <xdr:colOff>0</xdr:colOff>
      <xdr:row>138</xdr:row>
      <xdr:rowOff>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138</xdr:row>
      <xdr:rowOff>0</xdr:rowOff>
    </xdr:from>
    <xdr:to>
      <xdr:col>5</xdr:col>
      <xdr:colOff>0</xdr:colOff>
      <xdr:row>139</xdr:row>
      <xdr:rowOff>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5</xdr:col>
      <xdr:colOff>0</xdr:colOff>
      <xdr:row>140</xdr:row>
      <xdr:rowOff>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5</xdr:col>
      <xdr:colOff>0</xdr:colOff>
      <xdr:row>141</xdr:row>
      <xdr:rowOff>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5</xdr:col>
      <xdr:colOff>0</xdr:colOff>
      <xdr:row>148</xdr:row>
      <xdr:rowOff>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5</xdr:col>
      <xdr:colOff>0</xdr:colOff>
      <xdr:row>149</xdr:row>
      <xdr:rowOff>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5</xdr:col>
      <xdr:colOff>0</xdr:colOff>
      <xdr:row>150</xdr:row>
      <xdr:rowOff>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5</xdr:col>
      <xdr:colOff>0</xdr:colOff>
      <xdr:row>151</xdr:row>
      <xdr:rowOff>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5</xdr:col>
      <xdr:colOff>0</xdr:colOff>
      <xdr:row>152</xdr:row>
      <xdr:rowOff>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5</xdr:col>
      <xdr:colOff>0</xdr:colOff>
      <xdr:row>153</xdr:row>
      <xdr:rowOff>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153</xdr:row>
      <xdr:rowOff>0</xdr:rowOff>
    </xdr:from>
    <xdr:to>
      <xdr:col>5</xdr:col>
      <xdr:colOff>0</xdr:colOff>
      <xdr:row>154</xdr:row>
      <xdr:rowOff>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154</xdr:row>
      <xdr:rowOff>0</xdr:rowOff>
    </xdr:from>
    <xdr:to>
      <xdr:col>5</xdr:col>
      <xdr:colOff>0</xdr:colOff>
      <xdr:row>155</xdr:row>
      <xdr:rowOff>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155</xdr:row>
      <xdr:rowOff>0</xdr:rowOff>
    </xdr:from>
    <xdr:to>
      <xdr:col>5</xdr:col>
      <xdr:colOff>0</xdr:colOff>
      <xdr:row>156</xdr:row>
      <xdr:rowOff>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5</xdr:col>
      <xdr:colOff>0</xdr:colOff>
      <xdr:row>157</xdr:row>
      <xdr:rowOff>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5</xdr:col>
      <xdr:colOff>0</xdr:colOff>
      <xdr:row>158</xdr:row>
      <xdr:rowOff>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5</xdr:col>
      <xdr:colOff>0</xdr:colOff>
      <xdr:row>159</xdr:row>
      <xdr:rowOff>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159</xdr:row>
      <xdr:rowOff>0</xdr:rowOff>
    </xdr:from>
    <xdr:to>
      <xdr:col>5</xdr:col>
      <xdr:colOff>0</xdr:colOff>
      <xdr:row>160</xdr:row>
      <xdr:rowOff>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5</xdr:col>
      <xdr:colOff>0</xdr:colOff>
      <xdr:row>142</xdr:row>
      <xdr:rowOff>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5</xdr:col>
      <xdr:colOff>0</xdr:colOff>
      <xdr:row>143</xdr:row>
      <xdr:rowOff>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5</xdr:col>
      <xdr:colOff>0</xdr:colOff>
      <xdr:row>144</xdr:row>
      <xdr:rowOff>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144</xdr:row>
      <xdr:rowOff>0</xdr:rowOff>
    </xdr:from>
    <xdr:to>
      <xdr:col>5</xdr:col>
      <xdr:colOff>0</xdr:colOff>
      <xdr:row>145</xdr:row>
      <xdr:rowOff>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145</xdr:row>
      <xdr:rowOff>0</xdr:rowOff>
    </xdr:from>
    <xdr:to>
      <xdr:col>5</xdr:col>
      <xdr:colOff>0</xdr:colOff>
      <xdr:row>146</xdr:row>
      <xdr:rowOff>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5</xdr:col>
      <xdr:colOff>0</xdr:colOff>
      <xdr:row>147</xdr:row>
      <xdr:rowOff>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160</xdr:row>
      <xdr:rowOff>0</xdr:rowOff>
    </xdr:from>
    <xdr:to>
      <xdr:col>5</xdr:col>
      <xdr:colOff>0</xdr:colOff>
      <xdr:row>161</xdr:row>
      <xdr:rowOff>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161</xdr:row>
      <xdr:rowOff>0</xdr:rowOff>
    </xdr:from>
    <xdr:to>
      <xdr:col>5</xdr:col>
      <xdr:colOff>0</xdr:colOff>
      <xdr:row>162</xdr:row>
      <xdr:rowOff>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5</xdr:col>
      <xdr:colOff>0</xdr:colOff>
      <xdr:row>163</xdr:row>
      <xdr:rowOff>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163</xdr:row>
      <xdr:rowOff>0</xdr:rowOff>
    </xdr:from>
    <xdr:to>
      <xdr:col>5</xdr:col>
      <xdr:colOff>0</xdr:colOff>
      <xdr:row>164</xdr:row>
      <xdr:rowOff>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164</xdr:row>
      <xdr:rowOff>0</xdr:rowOff>
    </xdr:from>
    <xdr:to>
      <xdr:col>5</xdr:col>
      <xdr:colOff>0</xdr:colOff>
      <xdr:row>165</xdr:row>
      <xdr:rowOff>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165</xdr:row>
      <xdr:rowOff>0</xdr:rowOff>
    </xdr:from>
    <xdr:to>
      <xdr:col>5</xdr:col>
      <xdr:colOff>0</xdr:colOff>
      <xdr:row>166</xdr:row>
      <xdr:rowOff>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166</xdr:row>
      <xdr:rowOff>0</xdr:rowOff>
    </xdr:from>
    <xdr:to>
      <xdr:col>5</xdr:col>
      <xdr:colOff>0</xdr:colOff>
      <xdr:row>167</xdr:row>
      <xdr:rowOff>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167</xdr:row>
      <xdr:rowOff>0</xdr:rowOff>
    </xdr:from>
    <xdr:to>
      <xdr:col>5</xdr:col>
      <xdr:colOff>0</xdr:colOff>
      <xdr:row>168</xdr:row>
      <xdr:rowOff>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168</xdr:row>
      <xdr:rowOff>0</xdr:rowOff>
    </xdr:from>
    <xdr:to>
      <xdr:col>5</xdr:col>
      <xdr:colOff>0</xdr:colOff>
      <xdr:row>169</xdr:row>
      <xdr:rowOff>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5</xdr:col>
      <xdr:colOff>0</xdr:colOff>
      <xdr:row>170</xdr:row>
      <xdr:rowOff>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170</xdr:row>
      <xdr:rowOff>0</xdr:rowOff>
    </xdr:from>
    <xdr:to>
      <xdr:col>5</xdr:col>
      <xdr:colOff>0</xdr:colOff>
      <xdr:row>171</xdr:row>
      <xdr:rowOff>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5</xdr:col>
      <xdr:colOff>0</xdr:colOff>
      <xdr:row>172</xdr:row>
      <xdr:rowOff>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172</xdr:row>
      <xdr:rowOff>0</xdr:rowOff>
    </xdr:from>
    <xdr:to>
      <xdr:col>5</xdr:col>
      <xdr:colOff>0</xdr:colOff>
      <xdr:row>173</xdr:row>
      <xdr:rowOff>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173</xdr:row>
      <xdr:rowOff>0</xdr:rowOff>
    </xdr:from>
    <xdr:to>
      <xdr:col>5</xdr:col>
      <xdr:colOff>0</xdr:colOff>
      <xdr:row>174</xdr:row>
      <xdr:rowOff>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5</xdr:col>
      <xdr:colOff>0</xdr:colOff>
      <xdr:row>175</xdr:row>
      <xdr:rowOff>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5</xdr:col>
      <xdr:colOff>0</xdr:colOff>
      <xdr:row>176</xdr:row>
      <xdr:rowOff>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176</xdr:row>
      <xdr:rowOff>0</xdr:rowOff>
    </xdr:from>
    <xdr:to>
      <xdr:col>5</xdr:col>
      <xdr:colOff>0</xdr:colOff>
      <xdr:row>177</xdr:row>
      <xdr:rowOff>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177</xdr:row>
      <xdr:rowOff>0</xdr:rowOff>
    </xdr:from>
    <xdr:to>
      <xdr:col>5</xdr:col>
      <xdr:colOff>0</xdr:colOff>
      <xdr:row>178</xdr:row>
      <xdr:rowOff>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178</xdr:row>
      <xdr:rowOff>0</xdr:rowOff>
    </xdr:from>
    <xdr:to>
      <xdr:col>5</xdr:col>
      <xdr:colOff>0</xdr:colOff>
      <xdr:row>179</xdr:row>
      <xdr:rowOff>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179</xdr:row>
      <xdr:rowOff>0</xdr:rowOff>
    </xdr:from>
    <xdr:to>
      <xdr:col>5</xdr:col>
      <xdr:colOff>0</xdr:colOff>
      <xdr:row>180</xdr:row>
      <xdr:rowOff>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180</xdr:row>
      <xdr:rowOff>0</xdr:rowOff>
    </xdr:from>
    <xdr:to>
      <xdr:col>5</xdr:col>
      <xdr:colOff>0</xdr:colOff>
      <xdr:row>181</xdr:row>
      <xdr:rowOff>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181</xdr:row>
      <xdr:rowOff>0</xdr:rowOff>
    </xdr:from>
    <xdr:to>
      <xdr:col>5</xdr:col>
      <xdr:colOff>0</xdr:colOff>
      <xdr:row>182</xdr:row>
      <xdr:rowOff>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182</xdr:row>
      <xdr:rowOff>0</xdr:rowOff>
    </xdr:from>
    <xdr:to>
      <xdr:col>5</xdr:col>
      <xdr:colOff>0</xdr:colOff>
      <xdr:row>183</xdr:row>
      <xdr:rowOff>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183</xdr:row>
      <xdr:rowOff>0</xdr:rowOff>
    </xdr:from>
    <xdr:to>
      <xdr:col>5</xdr:col>
      <xdr:colOff>0</xdr:colOff>
      <xdr:row>184</xdr:row>
      <xdr:rowOff>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5</xdr:col>
      <xdr:colOff>0</xdr:colOff>
      <xdr:row>185</xdr:row>
      <xdr:rowOff>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185</xdr:row>
      <xdr:rowOff>0</xdr:rowOff>
    </xdr:from>
    <xdr:to>
      <xdr:col>5</xdr:col>
      <xdr:colOff>0</xdr:colOff>
      <xdr:row>186</xdr:row>
      <xdr:rowOff>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186</xdr:row>
      <xdr:rowOff>0</xdr:rowOff>
    </xdr:from>
    <xdr:to>
      <xdr:col>5</xdr:col>
      <xdr:colOff>0</xdr:colOff>
      <xdr:row>187</xdr:row>
      <xdr:rowOff>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187</xdr:row>
      <xdr:rowOff>0</xdr:rowOff>
    </xdr:from>
    <xdr:to>
      <xdr:col>5</xdr:col>
      <xdr:colOff>0</xdr:colOff>
      <xdr:row>188</xdr:row>
      <xdr:rowOff>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5</xdr:col>
      <xdr:colOff>0</xdr:colOff>
      <xdr:row>189</xdr:row>
      <xdr:rowOff>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189</xdr:row>
      <xdr:rowOff>0</xdr:rowOff>
    </xdr:from>
    <xdr:to>
      <xdr:col>5</xdr:col>
      <xdr:colOff>0</xdr:colOff>
      <xdr:row>190</xdr:row>
      <xdr:rowOff>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190</xdr:row>
      <xdr:rowOff>0</xdr:rowOff>
    </xdr:from>
    <xdr:to>
      <xdr:col>5</xdr:col>
      <xdr:colOff>0</xdr:colOff>
      <xdr:row>191</xdr:row>
      <xdr:rowOff>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5</xdr:col>
      <xdr:colOff>0</xdr:colOff>
      <xdr:row>192</xdr:row>
      <xdr:rowOff>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192</xdr:row>
      <xdr:rowOff>0</xdr:rowOff>
    </xdr:from>
    <xdr:to>
      <xdr:col>5</xdr:col>
      <xdr:colOff>0</xdr:colOff>
      <xdr:row>193</xdr:row>
      <xdr:rowOff>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193</xdr:row>
      <xdr:rowOff>0</xdr:rowOff>
    </xdr:from>
    <xdr:to>
      <xdr:col>5</xdr:col>
      <xdr:colOff>0</xdr:colOff>
      <xdr:row>194</xdr:row>
      <xdr:rowOff>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194</xdr:row>
      <xdr:rowOff>0</xdr:rowOff>
    </xdr:from>
    <xdr:to>
      <xdr:col>5</xdr:col>
      <xdr:colOff>0</xdr:colOff>
      <xdr:row>195</xdr:row>
      <xdr:rowOff>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5</xdr:col>
      <xdr:colOff>0</xdr:colOff>
      <xdr:row>196</xdr:row>
      <xdr:rowOff>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196</xdr:row>
      <xdr:rowOff>0</xdr:rowOff>
    </xdr:from>
    <xdr:to>
      <xdr:col>5</xdr:col>
      <xdr:colOff>0</xdr:colOff>
      <xdr:row>197</xdr:row>
      <xdr:rowOff>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197</xdr:row>
      <xdr:rowOff>0</xdr:rowOff>
    </xdr:from>
    <xdr:to>
      <xdr:col>5</xdr:col>
      <xdr:colOff>0</xdr:colOff>
      <xdr:row>198</xdr:row>
      <xdr:rowOff>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5</xdr:col>
      <xdr:colOff>0</xdr:colOff>
      <xdr:row>199</xdr:row>
      <xdr:rowOff>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5</xdr:col>
      <xdr:colOff>0</xdr:colOff>
      <xdr:row>200</xdr:row>
      <xdr:rowOff>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5</xdr:col>
      <xdr:colOff>0</xdr:colOff>
      <xdr:row>201</xdr:row>
      <xdr:rowOff>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201</xdr:row>
      <xdr:rowOff>0</xdr:rowOff>
    </xdr:from>
    <xdr:to>
      <xdr:col>5</xdr:col>
      <xdr:colOff>0</xdr:colOff>
      <xdr:row>202</xdr:row>
      <xdr:rowOff>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202</xdr:row>
      <xdr:rowOff>0</xdr:rowOff>
    </xdr:from>
    <xdr:to>
      <xdr:col>5</xdr:col>
      <xdr:colOff>0</xdr:colOff>
      <xdr:row>203</xdr:row>
      <xdr:rowOff>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203</xdr:row>
      <xdr:rowOff>0</xdr:rowOff>
    </xdr:from>
    <xdr:to>
      <xdr:col>5</xdr:col>
      <xdr:colOff>0</xdr:colOff>
      <xdr:row>204</xdr:row>
      <xdr:rowOff>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5</xdr:col>
      <xdr:colOff>0</xdr:colOff>
      <xdr:row>205</xdr:row>
      <xdr:rowOff>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205</xdr:row>
      <xdr:rowOff>0</xdr:rowOff>
    </xdr:from>
    <xdr:to>
      <xdr:col>5</xdr:col>
      <xdr:colOff>0</xdr:colOff>
      <xdr:row>206</xdr:row>
      <xdr:rowOff>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5</xdr:col>
      <xdr:colOff>0</xdr:colOff>
      <xdr:row>207</xdr:row>
      <xdr:rowOff>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207</xdr:row>
      <xdr:rowOff>0</xdr:rowOff>
    </xdr:from>
    <xdr:to>
      <xdr:col>5</xdr:col>
      <xdr:colOff>0</xdr:colOff>
      <xdr:row>208</xdr:row>
      <xdr:rowOff>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208</xdr:row>
      <xdr:rowOff>0</xdr:rowOff>
    </xdr:from>
    <xdr:to>
      <xdr:col>5</xdr:col>
      <xdr:colOff>0</xdr:colOff>
      <xdr:row>209</xdr:row>
      <xdr:rowOff>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209</xdr:row>
      <xdr:rowOff>0</xdr:rowOff>
    </xdr:from>
    <xdr:to>
      <xdr:col>5</xdr:col>
      <xdr:colOff>0</xdr:colOff>
      <xdr:row>210</xdr:row>
      <xdr:rowOff>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210</xdr:row>
      <xdr:rowOff>0</xdr:rowOff>
    </xdr:from>
    <xdr:to>
      <xdr:col>5</xdr:col>
      <xdr:colOff>0</xdr:colOff>
      <xdr:row>211</xdr:row>
      <xdr:rowOff>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211</xdr:row>
      <xdr:rowOff>0</xdr:rowOff>
    </xdr:from>
    <xdr:to>
      <xdr:col>5</xdr:col>
      <xdr:colOff>0</xdr:colOff>
      <xdr:row>212</xdr:row>
      <xdr:rowOff>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5</xdr:col>
      <xdr:colOff>0</xdr:colOff>
      <xdr:row>213</xdr:row>
      <xdr:rowOff>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213</xdr:row>
      <xdr:rowOff>0</xdr:rowOff>
    </xdr:from>
    <xdr:to>
      <xdr:col>5</xdr:col>
      <xdr:colOff>0</xdr:colOff>
      <xdr:row>214</xdr:row>
      <xdr:rowOff>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214</xdr:row>
      <xdr:rowOff>0</xdr:rowOff>
    </xdr:from>
    <xdr:to>
      <xdr:col>5</xdr:col>
      <xdr:colOff>0</xdr:colOff>
      <xdr:row>215</xdr:row>
      <xdr:rowOff>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215</xdr:row>
      <xdr:rowOff>0</xdr:rowOff>
    </xdr:from>
    <xdr:to>
      <xdr:col>5</xdr:col>
      <xdr:colOff>0</xdr:colOff>
      <xdr:row>216</xdr:row>
      <xdr:rowOff>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216</xdr:row>
      <xdr:rowOff>0</xdr:rowOff>
    </xdr:from>
    <xdr:to>
      <xdr:col>5</xdr:col>
      <xdr:colOff>0</xdr:colOff>
      <xdr:row>217</xdr:row>
      <xdr:rowOff>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217</xdr:row>
      <xdr:rowOff>0</xdr:rowOff>
    </xdr:from>
    <xdr:to>
      <xdr:col>5</xdr:col>
      <xdr:colOff>0</xdr:colOff>
      <xdr:row>218</xdr:row>
      <xdr:rowOff>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5</xdr:col>
      <xdr:colOff>0</xdr:colOff>
      <xdr:row>219</xdr:row>
      <xdr:rowOff>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219</xdr:row>
      <xdr:rowOff>0</xdr:rowOff>
    </xdr:from>
    <xdr:to>
      <xdr:col>5</xdr:col>
      <xdr:colOff>0</xdr:colOff>
      <xdr:row>220</xdr:row>
      <xdr:rowOff>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220</xdr:row>
      <xdr:rowOff>0</xdr:rowOff>
    </xdr:from>
    <xdr:to>
      <xdr:col>5</xdr:col>
      <xdr:colOff>0</xdr:colOff>
      <xdr:row>221</xdr:row>
      <xdr:rowOff>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221</xdr:row>
      <xdr:rowOff>0</xdr:rowOff>
    </xdr:from>
    <xdr:to>
      <xdr:col>5</xdr:col>
      <xdr:colOff>0</xdr:colOff>
      <xdr:row>222</xdr:row>
      <xdr:rowOff>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222</xdr:row>
      <xdr:rowOff>0</xdr:rowOff>
    </xdr:from>
    <xdr:to>
      <xdr:col>5</xdr:col>
      <xdr:colOff>0</xdr:colOff>
      <xdr:row>223</xdr:row>
      <xdr:rowOff>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223</xdr:row>
      <xdr:rowOff>0</xdr:rowOff>
    </xdr:from>
    <xdr:to>
      <xdr:col>5</xdr:col>
      <xdr:colOff>0</xdr:colOff>
      <xdr:row>224</xdr:row>
      <xdr:rowOff>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5</xdr:col>
      <xdr:colOff>0</xdr:colOff>
      <xdr:row>225</xdr:row>
      <xdr:rowOff>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5</xdr:col>
      <xdr:colOff>0</xdr:colOff>
      <xdr:row>226</xdr:row>
      <xdr:rowOff>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226</xdr:row>
      <xdr:rowOff>0</xdr:rowOff>
    </xdr:from>
    <xdr:to>
      <xdr:col>5</xdr:col>
      <xdr:colOff>0</xdr:colOff>
      <xdr:row>227</xdr:row>
      <xdr:rowOff>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227</xdr:row>
      <xdr:rowOff>0</xdr:rowOff>
    </xdr:from>
    <xdr:to>
      <xdr:col>5</xdr:col>
      <xdr:colOff>0</xdr:colOff>
      <xdr:row>228</xdr:row>
      <xdr:rowOff>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228</xdr:row>
      <xdr:rowOff>0</xdr:rowOff>
    </xdr:from>
    <xdr:to>
      <xdr:col>5</xdr:col>
      <xdr:colOff>0</xdr:colOff>
      <xdr:row>229</xdr:row>
      <xdr:rowOff>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229</xdr:row>
      <xdr:rowOff>0</xdr:rowOff>
    </xdr:from>
    <xdr:to>
      <xdr:col>5</xdr:col>
      <xdr:colOff>0</xdr:colOff>
      <xdr:row>230</xdr:row>
      <xdr:rowOff>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230</xdr:row>
      <xdr:rowOff>0</xdr:rowOff>
    </xdr:from>
    <xdr:to>
      <xdr:col>5</xdr:col>
      <xdr:colOff>0</xdr:colOff>
      <xdr:row>231</xdr:row>
      <xdr:rowOff>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231</xdr:row>
      <xdr:rowOff>0</xdr:rowOff>
    </xdr:from>
    <xdr:to>
      <xdr:col>5</xdr:col>
      <xdr:colOff>0</xdr:colOff>
      <xdr:row>232</xdr:row>
      <xdr:rowOff>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232</xdr:row>
      <xdr:rowOff>0</xdr:rowOff>
    </xdr:from>
    <xdr:to>
      <xdr:col>5</xdr:col>
      <xdr:colOff>0</xdr:colOff>
      <xdr:row>233</xdr:row>
      <xdr:rowOff>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233</xdr:row>
      <xdr:rowOff>0</xdr:rowOff>
    </xdr:from>
    <xdr:to>
      <xdr:col>5</xdr:col>
      <xdr:colOff>0</xdr:colOff>
      <xdr:row>234</xdr:row>
      <xdr:rowOff>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234</xdr:row>
      <xdr:rowOff>0</xdr:rowOff>
    </xdr:from>
    <xdr:to>
      <xdr:col>5</xdr:col>
      <xdr:colOff>0</xdr:colOff>
      <xdr:row>235</xdr:row>
      <xdr:rowOff>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235</xdr:row>
      <xdr:rowOff>0</xdr:rowOff>
    </xdr:from>
    <xdr:to>
      <xdr:col>5</xdr:col>
      <xdr:colOff>0</xdr:colOff>
      <xdr:row>236</xdr:row>
      <xdr:rowOff>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5</xdr:col>
      <xdr:colOff>0</xdr:colOff>
      <xdr:row>237</xdr:row>
      <xdr:rowOff>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237</xdr:row>
      <xdr:rowOff>0</xdr:rowOff>
    </xdr:from>
    <xdr:to>
      <xdr:col>5</xdr:col>
      <xdr:colOff>0</xdr:colOff>
      <xdr:row>238</xdr:row>
      <xdr:rowOff>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238</xdr:row>
      <xdr:rowOff>0</xdr:rowOff>
    </xdr:from>
    <xdr:to>
      <xdr:col>5</xdr:col>
      <xdr:colOff>0</xdr:colOff>
      <xdr:row>239</xdr:row>
      <xdr:rowOff>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239</xdr:row>
      <xdr:rowOff>0</xdr:rowOff>
    </xdr:from>
    <xdr:to>
      <xdr:col>5</xdr:col>
      <xdr:colOff>0</xdr:colOff>
      <xdr:row>240</xdr:row>
      <xdr:rowOff>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5</xdr:col>
      <xdr:colOff>0</xdr:colOff>
      <xdr:row>241</xdr:row>
      <xdr:rowOff>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241</xdr:row>
      <xdr:rowOff>0</xdr:rowOff>
    </xdr:from>
    <xdr:to>
      <xdr:col>5</xdr:col>
      <xdr:colOff>0</xdr:colOff>
      <xdr:row>242</xdr:row>
      <xdr:rowOff>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242</xdr:row>
      <xdr:rowOff>0</xdr:rowOff>
    </xdr:from>
    <xdr:to>
      <xdr:col>5</xdr:col>
      <xdr:colOff>0</xdr:colOff>
      <xdr:row>243</xdr:row>
      <xdr:rowOff>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243</xdr:row>
      <xdr:rowOff>0</xdr:rowOff>
    </xdr:from>
    <xdr:to>
      <xdr:col>5</xdr:col>
      <xdr:colOff>0</xdr:colOff>
      <xdr:row>244</xdr:row>
      <xdr:rowOff>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244</xdr:row>
      <xdr:rowOff>0</xdr:rowOff>
    </xdr:from>
    <xdr:to>
      <xdr:col>5</xdr:col>
      <xdr:colOff>0</xdr:colOff>
      <xdr:row>245</xdr:row>
      <xdr:rowOff>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245</xdr:row>
      <xdr:rowOff>0</xdr:rowOff>
    </xdr:from>
    <xdr:to>
      <xdr:col>5</xdr:col>
      <xdr:colOff>0</xdr:colOff>
      <xdr:row>246</xdr:row>
      <xdr:rowOff>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5</xdr:col>
      <xdr:colOff>0</xdr:colOff>
      <xdr:row>247</xdr:row>
      <xdr:rowOff>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247</xdr:row>
      <xdr:rowOff>0</xdr:rowOff>
    </xdr:from>
    <xdr:to>
      <xdr:col>5</xdr:col>
      <xdr:colOff>0</xdr:colOff>
      <xdr:row>248</xdr:row>
      <xdr:rowOff>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248</xdr:row>
      <xdr:rowOff>0</xdr:rowOff>
    </xdr:from>
    <xdr:to>
      <xdr:col>5</xdr:col>
      <xdr:colOff>0</xdr:colOff>
      <xdr:row>249</xdr:row>
      <xdr:rowOff>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249</xdr:row>
      <xdr:rowOff>0</xdr:rowOff>
    </xdr:from>
    <xdr:to>
      <xdr:col>5</xdr:col>
      <xdr:colOff>0</xdr:colOff>
      <xdr:row>250</xdr:row>
      <xdr:rowOff>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250</xdr:row>
      <xdr:rowOff>0</xdr:rowOff>
    </xdr:from>
    <xdr:to>
      <xdr:col>5</xdr:col>
      <xdr:colOff>0</xdr:colOff>
      <xdr:row>251</xdr:row>
      <xdr:rowOff>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251</xdr:row>
      <xdr:rowOff>0</xdr:rowOff>
    </xdr:from>
    <xdr:to>
      <xdr:col>5</xdr:col>
      <xdr:colOff>0</xdr:colOff>
      <xdr:row>252</xdr:row>
      <xdr:rowOff>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252</xdr:row>
      <xdr:rowOff>0</xdr:rowOff>
    </xdr:from>
    <xdr:to>
      <xdr:col>5</xdr:col>
      <xdr:colOff>0</xdr:colOff>
      <xdr:row>253</xdr:row>
      <xdr:rowOff>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253</xdr:row>
      <xdr:rowOff>0</xdr:rowOff>
    </xdr:from>
    <xdr:to>
      <xdr:col>5</xdr:col>
      <xdr:colOff>0</xdr:colOff>
      <xdr:row>254</xdr:row>
      <xdr:rowOff>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254</xdr:row>
      <xdr:rowOff>0</xdr:rowOff>
    </xdr:from>
    <xdr:to>
      <xdr:col>5</xdr:col>
      <xdr:colOff>0</xdr:colOff>
      <xdr:row>255</xdr:row>
      <xdr:rowOff>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255</xdr:row>
      <xdr:rowOff>0</xdr:rowOff>
    </xdr:from>
    <xdr:to>
      <xdr:col>5</xdr:col>
      <xdr:colOff>0</xdr:colOff>
      <xdr:row>256</xdr:row>
      <xdr:rowOff>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256</xdr:row>
      <xdr:rowOff>0</xdr:rowOff>
    </xdr:from>
    <xdr:to>
      <xdr:col>5</xdr:col>
      <xdr:colOff>0</xdr:colOff>
      <xdr:row>257</xdr:row>
      <xdr:rowOff>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257</xdr:row>
      <xdr:rowOff>0</xdr:rowOff>
    </xdr:from>
    <xdr:to>
      <xdr:col>5</xdr:col>
      <xdr:colOff>0</xdr:colOff>
      <xdr:row>258</xdr:row>
      <xdr:rowOff>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258</xdr:row>
      <xdr:rowOff>0</xdr:rowOff>
    </xdr:from>
    <xdr:to>
      <xdr:col>5</xdr:col>
      <xdr:colOff>0</xdr:colOff>
      <xdr:row>259</xdr:row>
      <xdr:rowOff>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259</xdr:row>
      <xdr:rowOff>0</xdr:rowOff>
    </xdr:from>
    <xdr:to>
      <xdr:col>5</xdr:col>
      <xdr:colOff>0</xdr:colOff>
      <xdr:row>260</xdr:row>
      <xdr:rowOff>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260</xdr:row>
      <xdr:rowOff>0</xdr:rowOff>
    </xdr:from>
    <xdr:to>
      <xdr:col>5</xdr:col>
      <xdr:colOff>0</xdr:colOff>
      <xdr:row>261</xdr:row>
      <xdr:rowOff>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261</xdr:row>
      <xdr:rowOff>0</xdr:rowOff>
    </xdr:from>
    <xdr:to>
      <xdr:col>5</xdr:col>
      <xdr:colOff>0</xdr:colOff>
      <xdr:row>262</xdr:row>
      <xdr:rowOff>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262</xdr:row>
      <xdr:rowOff>0</xdr:rowOff>
    </xdr:from>
    <xdr:to>
      <xdr:col>5</xdr:col>
      <xdr:colOff>0</xdr:colOff>
      <xdr:row>263</xdr:row>
      <xdr:rowOff>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263</xdr:row>
      <xdr:rowOff>0</xdr:rowOff>
    </xdr:from>
    <xdr:to>
      <xdr:col>5</xdr:col>
      <xdr:colOff>0</xdr:colOff>
      <xdr:row>264</xdr:row>
      <xdr:rowOff>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264</xdr:row>
      <xdr:rowOff>0</xdr:rowOff>
    </xdr:from>
    <xdr:to>
      <xdr:col>5</xdr:col>
      <xdr:colOff>0</xdr:colOff>
      <xdr:row>265</xdr:row>
      <xdr:rowOff>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265</xdr:row>
      <xdr:rowOff>0</xdr:rowOff>
    </xdr:from>
    <xdr:to>
      <xdr:col>5</xdr:col>
      <xdr:colOff>0</xdr:colOff>
      <xdr:row>266</xdr:row>
      <xdr:rowOff>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266</xdr:row>
      <xdr:rowOff>0</xdr:rowOff>
    </xdr:from>
    <xdr:to>
      <xdr:col>5</xdr:col>
      <xdr:colOff>0</xdr:colOff>
      <xdr:row>267</xdr:row>
      <xdr:rowOff>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267</xdr:row>
      <xdr:rowOff>0</xdr:rowOff>
    </xdr:from>
    <xdr:to>
      <xdr:col>5</xdr:col>
      <xdr:colOff>0</xdr:colOff>
      <xdr:row>268</xdr:row>
      <xdr:rowOff>0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268</xdr:row>
      <xdr:rowOff>0</xdr:rowOff>
    </xdr:from>
    <xdr:to>
      <xdr:col>5</xdr:col>
      <xdr:colOff>0</xdr:colOff>
      <xdr:row>269</xdr:row>
      <xdr:rowOff>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269</xdr:row>
      <xdr:rowOff>0</xdr:rowOff>
    </xdr:from>
    <xdr:to>
      <xdr:col>5</xdr:col>
      <xdr:colOff>0</xdr:colOff>
      <xdr:row>270</xdr:row>
      <xdr:rowOff>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270</xdr:row>
      <xdr:rowOff>0</xdr:rowOff>
    </xdr:from>
    <xdr:to>
      <xdr:col>5</xdr:col>
      <xdr:colOff>0</xdr:colOff>
      <xdr:row>271</xdr:row>
      <xdr:rowOff>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271</xdr:row>
      <xdr:rowOff>0</xdr:rowOff>
    </xdr:from>
    <xdr:to>
      <xdr:col>5</xdr:col>
      <xdr:colOff>0</xdr:colOff>
      <xdr:row>272</xdr:row>
      <xdr:rowOff>0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272</xdr:row>
      <xdr:rowOff>0</xdr:rowOff>
    </xdr:from>
    <xdr:to>
      <xdr:col>5</xdr:col>
      <xdr:colOff>0</xdr:colOff>
      <xdr:row>273</xdr:row>
      <xdr:rowOff>0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273</xdr:row>
      <xdr:rowOff>0</xdr:rowOff>
    </xdr:from>
    <xdr:to>
      <xdr:col>5</xdr:col>
      <xdr:colOff>0</xdr:colOff>
      <xdr:row>274</xdr:row>
      <xdr:rowOff>0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274</xdr:row>
      <xdr:rowOff>0</xdr:rowOff>
    </xdr:from>
    <xdr:to>
      <xdr:col>5</xdr:col>
      <xdr:colOff>0</xdr:colOff>
      <xdr:row>275</xdr:row>
      <xdr:rowOff>0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275</xdr:row>
      <xdr:rowOff>0</xdr:rowOff>
    </xdr:from>
    <xdr:to>
      <xdr:col>5</xdr:col>
      <xdr:colOff>0</xdr:colOff>
      <xdr:row>276</xdr:row>
      <xdr:rowOff>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276</xdr:row>
      <xdr:rowOff>0</xdr:rowOff>
    </xdr:from>
    <xdr:to>
      <xdr:col>5</xdr:col>
      <xdr:colOff>0</xdr:colOff>
      <xdr:row>277</xdr:row>
      <xdr:rowOff>0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277</xdr:row>
      <xdr:rowOff>0</xdr:rowOff>
    </xdr:from>
    <xdr:to>
      <xdr:col>5</xdr:col>
      <xdr:colOff>0</xdr:colOff>
      <xdr:row>278</xdr:row>
      <xdr:rowOff>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278</xdr:row>
      <xdr:rowOff>0</xdr:rowOff>
    </xdr:from>
    <xdr:to>
      <xdr:col>5</xdr:col>
      <xdr:colOff>0</xdr:colOff>
      <xdr:row>279</xdr:row>
      <xdr:rowOff>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279</xdr:row>
      <xdr:rowOff>0</xdr:rowOff>
    </xdr:from>
    <xdr:to>
      <xdr:col>5</xdr:col>
      <xdr:colOff>0</xdr:colOff>
      <xdr:row>280</xdr:row>
      <xdr:rowOff>0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280</xdr:row>
      <xdr:rowOff>0</xdr:rowOff>
    </xdr:from>
    <xdr:to>
      <xdr:col>5</xdr:col>
      <xdr:colOff>0</xdr:colOff>
      <xdr:row>281</xdr:row>
      <xdr:rowOff>0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281</xdr:row>
      <xdr:rowOff>0</xdr:rowOff>
    </xdr:from>
    <xdr:to>
      <xdr:col>5</xdr:col>
      <xdr:colOff>0</xdr:colOff>
      <xdr:row>282</xdr:row>
      <xdr:rowOff>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282</xdr:row>
      <xdr:rowOff>0</xdr:rowOff>
    </xdr:from>
    <xdr:to>
      <xdr:col>5</xdr:col>
      <xdr:colOff>0</xdr:colOff>
      <xdr:row>283</xdr:row>
      <xdr:rowOff>0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283</xdr:row>
      <xdr:rowOff>0</xdr:rowOff>
    </xdr:from>
    <xdr:to>
      <xdr:col>5</xdr:col>
      <xdr:colOff>0</xdr:colOff>
      <xdr:row>284</xdr:row>
      <xdr:rowOff>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284</xdr:row>
      <xdr:rowOff>0</xdr:rowOff>
    </xdr:from>
    <xdr:to>
      <xdr:col>5</xdr:col>
      <xdr:colOff>0</xdr:colOff>
      <xdr:row>285</xdr:row>
      <xdr:rowOff>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285</xdr:row>
      <xdr:rowOff>0</xdr:rowOff>
    </xdr:from>
    <xdr:to>
      <xdr:col>5</xdr:col>
      <xdr:colOff>0</xdr:colOff>
      <xdr:row>286</xdr:row>
      <xdr:rowOff>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286</xdr:row>
      <xdr:rowOff>0</xdr:rowOff>
    </xdr:from>
    <xdr:to>
      <xdr:col>5</xdr:col>
      <xdr:colOff>0</xdr:colOff>
      <xdr:row>287</xdr:row>
      <xdr:rowOff>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287</xdr:row>
      <xdr:rowOff>0</xdr:rowOff>
    </xdr:from>
    <xdr:to>
      <xdr:col>5</xdr:col>
      <xdr:colOff>0</xdr:colOff>
      <xdr:row>288</xdr:row>
      <xdr:rowOff>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288</xdr:row>
      <xdr:rowOff>0</xdr:rowOff>
    </xdr:from>
    <xdr:to>
      <xdr:col>5</xdr:col>
      <xdr:colOff>0</xdr:colOff>
      <xdr:row>289</xdr:row>
      <xdr:rowOff>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289</xdr:row>
      <xdr:rowOff>0</xdr:rowOff>
    </xdr:from>
    <xdr:to>
      <xdr:col>5</xdr:col>
      <xdr:colOff>0</xdr:colOff>
      <xdr:row>290</xdr:row>
      <xdr:rowOff>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290</xdr:row>
      <xdr:rowOff>0</xdr:rowOff>
    </xdr:from>
    <xdr:to>
      <xdr:col>5</xdr:col>
      <xdr:colOff>0</xdr:colOff>
      <xdr:row>291</xdr:row>
      <xdr:rowOff>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291</xdr:row>
      <xdr:rowOff>0</xdr:rowOff>
    </xdr:from>
    <xdr:to>
      <xdr:col>5</xdr:col>
      <xdr:colOff>0</xdr:colOff>
      <xdr:row>292</xdr:row>
      <xdr:rowOff>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292</xdr:row>
      <xdr:rowOff>0</xdr:rowOff>
    </xdr:from>
    <xdr:to>
      <xdr:col>5</xdr:col>
      <xdr:colOff>0</xdr:colOff>
      <xdr:row>293</xdr:row>
      <xdr:rowOff>0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293</xdr:row>
      <xdr:rowOff>0</xdr:rowOff>
    </xdr:from>
    <xdr:to>
      <xdr:col>5</xdr:col>
      <xdr:colOff>0</xdr:colOff>
      <xdr:row>294</xdr:row>
      <xdr:rowOff>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294</xdr:row>
      <xdr:rowOff>0</xdr:rowOff>
    </xdr:from>
    <xdr:to>
      <xdr:col>5</xdr:col>
      <xdr:colOff>0</xdr:colOff>
      <xdr:row>295</xdr:row>
      <xdr:rowOff>0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295</xdr:row>
      <xdr:rowOff>0</xdr:rowOff>
    </xdr:from>
    <xdr:to>
      <xdr:col>5</xdr:col>
      <xdr:colOff>0</xdr:colOff>
      <xdr:row>296</xdr:row>
      <xdr:rowOff>0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296</xdr:row>
      <xdr:rowOff>0</xdr:rowOff>
    </xdr:from>
    <xdr:to>
      <xdr:col>5</xdr:col>
      <xdr:colOff>0</xdr:colOff>
      <xdr:row>297</xdr:row>
      <xdr:rowOff>0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297</xdr:row>
      <xdr:rowOff>0</xdr:rowOff>
    </xdr:from>
    <xdr:to>
      <xdr:col>5</xdr:col>
      <xdr:colOff>0</xdr:colOff>
      <xdr:row>298</xdr:row>
      <xdr:rowOff>0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298</xdr:row>
      <xdr:rowOff>0</xdr:rowOff>
    </xdr:from>
    <xdr:to>
      <xdr:col>5</xdr:col>
      <xdr:colOff>0</xdr:colOff>
      <xdr:row>299</xdr:row>
      <xdr:rowOff>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299</xdr:row>
      <xdr:rowOff>0</xdr:rowOff>
    </xdr:from>
    <xdr:to>
      <xdr:col>5</xdr:col>
      <xdr:colOff>0</xdr:colOff>
      <xdr:row>300</xdr:row>
      <xdr:rowOff>0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300</xdr:row>
      <xdr:rowOff>0</xdr:rowOff>
    </xdr:from>
    <xdr:to>
      <xdr:col>5</xdr:col>
      <xdr:colOff>0</xdr:colOff>
      <xdr:row>301</xdr:row>
      <xdr:rowOff>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301</xdr:row>
      <xdr:rowOff>0</xdr:rowOff>
    </xdr:from>
    <xdr:to>
      <xdr:col>5</xdr:col>
      <xdr:colOff>0</xdr:colOff>
      <xdr:row>302</xdr:row>
      <xdr:rowOff>0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302</xdr:row>
      <xdr:rowOff>0</xdr:rowOff>
    </xdr:from>
    <xdr:to>
      <xdr:col>5</xdr:col>
      <xdr:colOff>0</xdr:colOff>
      <xdr:row>303</xdr:row>
      <xdr:rowOff>0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303</xdr:row>
      <xdr:rowOff>0</xdr:rowOff>
    </xdr:from>
    <xdr:to>
      <xdr:col>5</xdr:col>
      <xdr:colOff>0</xdr:colOff>
      <xdr:row>304</xdr:row>
      <xdr:rowOff>0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304</xdr:row>
      <xdr:rowOff>0</xdr:rowOff>
    </xdr:from>
    <xdr:to>
      <xdr:col>5</xdr:col>
      <xdr:colOff>0</xdr:colOff>
      <xdr:row>305</xdr:row>
      <xdr:rowOff>0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305</xdr:row>
      <xdr:rowOff>0</xdr:rowOff>
    </xdr:from>
    <xdr:to>
      <xdr:col>5</xdr:col>
      <xdr:colOff>0</xdr:colOff>
      <xdr:row>306</xdr:row>
      <xdr:rowOff>0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306</xdr:row>
      <xdr:rowOff>0</xdr:rowOff>
    </xdr:from>
    <xdr:to>
      <xdr:col>5</xdr:col>
      <xdr:colOff>0</xdr:colOff>
      <xdr:row>307</xdr:row>
      <xdr:rowOff>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307</xdr:row>
      <xdr:rowOff>0</xdr:rowOff>
    </xdr:from>
    <xdr:to>
      <xdr:col>5</xdr:col>
      <xdr:colOff>0</xdr:colOff>
      <xdr:row>308</xdr:row>
      <xdr:rowOff>0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308</xdr:row>
      <xdr:rowOff>0</xdr:rowOff>
    </xdr:from>
    <xdr:to>
      <xdr:col>5</xdr:col>
      <xdr:colOff>0</xdr:colOff>
      <xdr:row>309</xdr:row>
      <xdr:rowOff>0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309</xdr:row>
      <xdr:rowOff>0</xdr:rowOff>
    </xdr:from>
    <xdr:to>
      <xdr:col>5</xdr:col>
      <xdr:colOff>0</xdr:colOff>
      <xdr:row>310</xdr:row>
      <xdr:rowOff>0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310</xdr:row>
      <xdr:rowOff>0</xdr:rowOff>
    </xdr:from>
    <xdr:to>
      <xdr:col>5</xdr:col>
      <xdr:colOff>0</xdr:colOff>
      <xdr:row>311</xdr:row>
      <xdr:rowOff>0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311</xdr:row>
      <xdr:rowOff>0</xdr:rowOff>
    </xdr:from>
    <xdr:to>
      <xdr:col>5</xdr:col>
      <xdr:colOff>0</xdr:colOff>
      <xdr:row>312</xdr:row>
      <xdr:rowOff>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312</xdr:row>
      <xdr:rowOff>0</xdr:rowOff>
    </xdr:from>
    <xdr:to>
      <xdr:col>5</xdr:col>
      <xdr:colOff>0</xdr:colOff>
      <xdr:row>313</xdr:row>
      <xdr:rowOff>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313</xdr:row>
      <xdr:rowOff>0</xdr:rowOff>
    </xdr:from>
    <xdr:to>
      <xdr:col>5</xdr:col>
      <xdr:colOff>0</xdr:colOff>
      <xdr:row>314</xdr:row>
      <xdr:rowOff>0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5</xdr:col>
      <xdr:colOff>0</xdr:colOff>
      <xdr:row>315</xdr:row>
      <xdr:rowOff>0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315</xdr:row>
      <xdr:rowOff>0</xdr:rowOff>
    </xdr:from>
    <xdr:to>
      <xdr:col>5</xdr:col>
      <xdr:colOff>0</xdr:colOff>
      <xdr:row>316</xdr:row>
      <xdr:rowOff>0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316</xdr:row>
      <xdr:rowOff>0</xdr:rowOff>
    </xdr:from>
    <xdr:to>
      <xdr:col>5</xdr:col>
      <xdr:colOff>0</xdr:colOff>
      <xdr:row>317</xdr:row>
      <xdr:rowOff>0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317</xdr:row>
      <xdr:rowOff>0</xdr:rowOff>
    </xdr:from>
    <xdr:to>
      <xdr:col>5</xdr:col>
      <xdr:colOff>0</xdr:colOff>
      <xdr:row>318</xdr:row>
      <xdr:rowOff>0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318</xdr:row>
      <xdr:rowOff>0</xdr:rowOff>
    </xdr:from>
    <xdr:to>
      <xdr:col>5</xdr:col>
      <xdr:colOff>0</xdr:colOff>
      <xdr:row>319</xdr:row>
      <xdr:rowOff>0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319</xdr:row>
      <xdr:rowOff>0</xdr:rowOff>
    </xdr:from>
    <xdr:to>
      <xdr:col>5</xdr:col>
      <xdr:colOff>0</xdr:colOff>
      <xdr:row>320</xdr:row>
      <xdr:rowOff>0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320</xdr:row>
      <xdr:rowOff>0</xdr:rowOff>
    </xdr:from>
    <xdr:to>
      <xdr:col>5</xdr:col>
      <xdr:colOff>0</xdr:colOff>
      <xdr:row>321</xdr:row>
      <xdr:rowOff>0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321</xdr:row>
      <xdr:rowOff>0</xdr:rowOff>
    </xdr:from>
    <xdr:to>
      <xdr:col>5</xdr:col>
      <xdr:colOff>0</xdr:colOff>
      <xdr:row>322</xdr:row>
      <xdr:rowOff>0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322</xdr:row>
      <xdr:rowOff>0</xdr:rowOff>
    </xdr:from>
    <xdr:to>
      <xdr:col>5</xdr:col>
      <xdr:colOff>0</xdr:colOff>
      <xdr:row>323</xdr:row>
      <xdr:rowOff>0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323</xdr:row>
      <xdr:rowOff>0</xdr:rowOff>
    </xdr:from>
    <xdr:to>
      <xdr:col>5</xdr:col>
      <xdr:colOff>0</xdr:colOff>
      <xdr:row>324</xdr:row>
      <xdr:rowOff>0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324</xdr:row>
      <xdr:rowOff>0</xdr:rowOff>
    </xdr:from>
    <xdr:to>
      <xdr:col>5</xdr:col>
      <xdr:colOff>0</xdr:colOff>
      <xdr:row>325</xdr:row>
      <xdr:rowOff>0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325</xdr:row>
      <xdr:rowOff>0</xdr:rowOff>
    </xdr:from>
    <xdr:to>
      <xdr:col>5</xdr:col>
      <xdr:colOff>0</xdr:colOff>
      <xdr:row>326</xdr:row>
      <xdr:rowOff>0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326</xdr:row>
      <xdr:rowOff>0</xdr:rowOff>
    </xdr:from>
    <xdr:to>
      <xdr:col>5</xdr:col>
      <xdr:colOff>0</xdr:colOff>
      <xdr:row>327</xdr:row>
      <xdr:rowOff>0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327</xdr:row>
      <xdr:rowOff>0</xdr:rowOff>
    </xdr:from>
    <xdr:to>
      <xdr:col>5</xdr:col>
      <xdr:colOff>0</xdr:colOff>
      <xdr:row>328</xdr:row>
      <xdr:rowOff>0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328</xdr:row>
      <xdr:rowOff>0</xdr:rowOff>
    </xdr:from>
    <xdr:to>
      <xdr:col>5</xdr:col>
      <xdr:colOff>0</xdr:colOff>
      <xdr:row>329</xdr:row>
      <xdr:rowOff>0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329</xdr:row>
      <xdr:rowOff>0</xdr:rowOff>
    </xdr:from>
    <xdr:to>
      <xdr:col>5</xdr:col>
      <xdr:colOff>0</xdr:colOff>
      <xdr:row>330</xdr:row>
      <xdr:rowOff>0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330</xdr:row>
      <xdr:rowOff>0</xdr:rowOff>
    </xdr:from>
    <xdr:to>
      <xdr:col>5</xdr:col>
      <xdr:colOff>0</xdr:colOff>
      <xdr:row>331</xdr:row>
      <xdr:rowOff>0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331</xdr:row>
      <xdr:rowOff>0</xdr:rowOff>
    </xdr:from>
    <xdr:to>
      <xdr:col>5</xdr:col>
      <xdr:colOff>0</xdr:colOff>
      <xdr:row>332</xdr:row>
      <xdr:rowOff>0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332</xdr:row>
      <xdr:rowOff>0</xdr:rowOff>
    </xdr:from>
    <xdr:to>
      <xdr:col>5</xdr:col>
      <xdr:colOff>0</xdr:colOff>
      <xdr:row>333</xdr:row>
      <xdr:rowOff>0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333</xdr:row>
      <xdr:rowOff>0</xdr:rowOff>
    </xdr:from>
    <xdr:to>
      <xdr:col>5</xdr:col>
      <xdr:colOff>0</xdr:colOff>
      <xdr:row>334</xdr:row>
      <xdr:rowOff>0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334</xdr:row>
      <xdr:rowOff>0</xdr:rowOff>
    </xdr:from>
    <xdr:to>
      <xdr:col>5</xdr:col>
      <xdr:colOff>0</xdr:colOff>
      <xdr:row>335</xdr:row>
      <xdr:rowOff>0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335</xdr:row>
      <xdr:rowOff>0</xdr:rowOff>
    </xdr:from>
    <xdr:to>
      <xdr:col>5</xdr:col>
      <xdr:colOff>0</xdr:colOff>
      <xdr:row>336</xdr:row>
      <xdr:rowOff>0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336</xdr:row>
      <xdr:rowOff>0</xdr:rowOff>
    </xdr:from>
    <xdr:to>
      <xdr:col>5</xdr:col>
      <xdr:colOff>0</xdr:colOff>
      <xdr:row>337</xdr:row>
      <xdr:rowOff>0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337</xdr:row>
      <xdr:rowOff>0</xdr:rowOff>
    </xdr:from>
    <xdr:to>
      <xdr:col>5</xdr:col>
      <xdr:colOff>0</xdr:colOff>
      <xdr:row>338</xdr:row>
      <xdr:rowOff>0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338</xdr:row>
      <xdr:rowOff>0</xdr:rowOff>
    </xdr:from>
    <xdr:to>
      <xdr:col>5</xdr:col>
      <xdr:colOff>0</xdr:colOff>
      <xdr:row>339</xdr:row>
      <xdr:rowOff>0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339</xdr:row>
      <xdr:rowOff>0</xdr:rowOff>
    </xdr:from>
    <xdr:to>
      <xdr:col>5</xdr:col>
      <xdr:colOff>0</xdr:colOff>
      <xdr:row>340</xdr:row>
      <xdr:rowOff>0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340</xdr:row>
      <xdr:rowOff>0</xdr:rowOff>
    </xdr:from>
    <xdr:to>
      <xdr:col>5</xdr:col>
      <xdr:colOff>0</xdr:colOff>
      <xdr:row>341</xdr:row>
      <xdr:rowOff>0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341</xdr:row>
      <xdr:rowOff>0</xdr:rowOff>
    </xdr:from>
    <xdr:to>
      <xdr:col>5</xdr:col>
      <xdr:colOff>0</xdr:colOff>
      <xdr:row>342</xdr:row>
      <xdr:rowOff>0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342</xdr:row>
      <xdr:rowOff>0</xdr:rowOff>
    </xdr:from>
    <xdr:to>
      <xdr:col>5</xdr:col>
      <xdr:colOff>0</xdr:colOff>
      <xdr:row>343</xdr:row>
      <xdr:rowOff>0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343</xdr:row>
      <xdr:rowOff>0</xdr:rowOff>
    </xdr:from>
    <xdr:to>
      <xdr:col>5</xdr:col>
      <xdr:colOff>0</xdr:colOff>
      <xdr:row>344</xdr:row>
      <xdr:rowOff>0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344</xdr:row>
      <xdr:rowOff>0</xdr:rowOff>
    </xdr:from>
    <xdr:to>
      <xdr:col>5</xdr:col>
      <xdr:colOff>0</xdr:colOff>
      <xdr:row>345</xdr:row>
      <xdr:rowOff>0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345</xdr:row>
      <xdr:rowOff>0</xdr:rowOff>
    </xdr:from>
    <xdr:to>
      <xdr:col>5</xdr:col>
      <xdr:colOff>0</xdr:colOff>
      <xdr:row>346</xdr:row>
      <xdr:rowOff>0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346</xdr:row>
      <xdr:rowOff>0</xdr:rowOff>
    </xdr:from>
    <xdr:to>
      <xdr:col>5</xdr:col>
      <xdr:colOff>0</xdr:colOff>
      <xdr:row>347</xdr:row>
      <xdr:rowOff>0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347</xdr:row>
      <xdr:rowOff>0</xdr:rowOff>
    </xdr:from>
    <xdr:to>
      <xdr:col>5</xdr:col>
      <xdr:colOff>0</xdr:colOff>
      <xdr:row>348</xdr:row>
      <xdr:rowOff>0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348</xdr:row>
      <xdr:rowOff>0</xdr:rowOff>
    </xdr:from>
    <xdr:to>
      <xdr:col>5</xdr:col>
      <xdr:colOff>0</xdr:colOff>
      <xdr:row>349</xdr:row>
      <xdr:rowOff>0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349</xdr:row>
      <xdr:rowOff>0</xdr:rowOff>
    </xdr:from>
    <xdr:to>
      <xdr:col>5</xdr:col>
      <xdr:colOff>0</xdr:colOff>
      <xdr:row>350</xdr:row>
      <xdr:rowOff>0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350</xdr:row>
      <xdr:rowOff>0</xdr:rowOff>
    </xdr:from>
    <xdr:to>
      <xdr:col>5</xdr:col>
      <xdr:colOff>0</xdr:colOff>
      <xdr:row>351</xdr:row>
      <xdr:rowOff>0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351</xdr:row>
      <xdr:rowOff>0</xdr:rowOff>
    </xdr:from>
    <xdr:to>
      <xdr:col>5</xdr:col>
      <xdr:colOff>0</xdr:colOff>
      <xdr:row>352</xdr:row>
      <xdr:rowOff>0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352</xdr:row>
      <xdr:rowOff>0</xdr:rowOff>
    </xdr:from>
    <xdr:to>
      <xdr:col>5</xdr:col>
      <xdr:colOff>0</xdr:colOff>
      <xdr:row>353</xdr:row>
      <xdr:rowOff>0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353</xdr:row>
      <xdr:rowOff>0</xdr:rowOff>
    </xdr:from>
    <xdr:to>
      <xdr:col>5</xdr:col>
      <xdr:colOff>0</xdr:colOff>
      <xdr:row>354</xdr:row>
      <xdr:rowOff>0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354</xdr:row>
      <xdr:rowOff>0</xdr:rowOff>
    </xdr:from>
    <xdr:to>
      <xdr:col>5</xdr:col>
      <xdr:colOff>0</xdr:colOff>
      <xdr:row>355</xdr:row>
      <xdr:rowOff>0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355</xdr:row>
      <xdr:rowOff>0</xdr:rowOff>
    </xdr:from>
    <xdr:to>
      <xdr:col>5</xdr:col>
      <xdr:colOff>0</xdr:colOff>
      <xdr:row>356</xdr:row>
      <xdr:rowOff>0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356</xdr:row>
      <xdr:rowOff>0</xdr:rowOff>
    </xdr:from>
    <xdr:to>
      <xdr:col>5</xdr:col>
      <xdr:colOff>0</xdr:colOff>
      <xdr:row>357</xdr:row>
      <xdr:rowOff>0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357</xdr:row>
      <xdr:rowOff>0</xdr:rowOff>
    </xdr:from>
    <xdr:to>
      <xdr:col>5</xdr:col>
      <xdr:colOff>0</xdr:colOff>
      <xdr:row>358</xdr:row>
      <xdr:rowOff>0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5</xdr:col>
      <xdr:colOff>0</xdr:colOff>
      <xdr:row>10</xdr:row>
      <xdr:rowOff>0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5</xdr:col>
      <xdr:colOff>0</xdr:colOff>
      <xdr:row>11</xdr:row>
      <xdr:rowOff>0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38101</xdr:colOff>
      <xdr:row>10</xdr:row>
      <xdr:rowOff>1600199</xdr:rowOff>
    </xdr:from>
    <xdr:to>
      <xdr:col>3</xdr:col>
      <xdr:colOff>120254</xdr:colOff>
      <xdr:row>11</xdr:row>
      <xdr:rowOff>1457324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38101" y="4000499"/>
          <a:ext cx="910828" cy="14573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5</xdr:col>
      <xdr:colOff>0</xdr:colOff>
      <xdr:row>13</xdr:row>
      <xdr:rowOff>0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5</xdr:col>
      <xdr:colOff>0</xdr:colOff>
      <xdr:row>14</xdr:row>
      <xdr:rowOff>0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15</xdr:row>
      <xdr:rowOff>0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5</xdr:col>
      <xdr:colOff>0</xdr:colOff>
      <xdr:row>16</xdr:row>
      <xdr:rowOff>0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5</xdr:col>
      <xdr:colOff>0</xdr:colOff>
      <xdr:row>17</xdr:row>
      <xdr:rowOff>0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5</xdr:col>
      <xdr:colOff>0</xdr:colOff>
      <xdr:row>18</xdr:row>
      <xdr:rowOff>0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5</xdr:col>
      <xdr:colOff>0</xdr:colOff>
      <xdr:row>19</xdr:row>
      <xdr:rowOff>0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5</xdr:col>
      <xdr:colOff>0</xdr:colOff>
      <xdr:row>20</xdr:row>
      <xdr:rowOff>0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5</xdr:col>
      <xdr:colOff>0</xdr:colOff>
      <xdr:row>21</xdr:row>
      <xdr:rowOff>0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5</xdr:col>
      <xdr:colOff>0</xdr:colOff>
      <xdr:row>22</xdr:row>
      <xdr:rowOff>0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5</xdr:col>
      <xdr:colOff>0</xdr:colOff>
      <xdr:row>23</xdr:row>
      <xdr:rowOff>0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5</xdr:col>
      <xdr:colOff>0</xdr:colOff>
      <xdr:row>24</xdr:row>
      <xdr:rowOff>0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5</xdr:col>
      <xdr:colOff>0</xdr:colOff>
      <xdr:row>25</xdr:row>
      <xdr:rowOff>0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5</xdr:col>
      <xdr:colOff>0</xdr:colOff>
      <xdr:row>26</xdr:row>
      <xdr:rowOff>0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5</xdr:col>
      <xdr:colOff>0</xdr:colOff>
      <xdr:row>27</xdr:row>
      <xdr:rowOff>0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5</xdr:col>
      <xdr:colOff>0</xdr:colOff>
      <xdr:row>28</xdr:row>
      <xdr:rowOff>0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5</xdr:col>
      <xdr:colOff>0</xdr:colOff>
      <xdr:row>29</xdr:row>
      <xdr:rowOff>0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5</xdr:col>
      <xdr:colOff>0</xdr:colOff>
      <xdr:row>30</xdr:row>
      <xdr:rowOff>0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5</xdr:col>
      <xdr:colOff>0</xdr:colOff>
      <xdr:row>31</xdr:row>
      <xdr:rowOff>0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5</xdr:col>
      <xdr:colOff>0</xdr:colOff>
      <xdr:row>32</xdr:row>
      <xdr:rowOff>0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5</xdr:col>
      <xdr:colOff>0</xdr:colOff>
      <xdr:row>33</xdr:row>
      <xdr:rowOff>0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5</xdr:col>
      <xdr:colOff>0</xdr:colOff>
      <xdr:row>34</xdr:row>
      <xdr:rowOff>0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5</xdr:col>
      <xdr:colOff>0</xdr:colOff>
      <xdr:row>35</xdr:row>
      <xdr:rowOff>0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5</xdr:col>
      <xdr:colOff>0</xdr:colOff>
      <xdr:row>36</xdr:row>
      <xdr:rowOff>0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5</xdr:col>
      <xdr:colOff>0</xdr:colOff>
      <xdr:row>37</xdr:row>
      <xdr:rowOff>0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5</xdr:col>
      <xdr:colOff>0</xdr:colOff>
      <xdr:row>38</xdr:row>
      <xdr:rowOff>0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5</xdr:col>
      <xdr:colOff>0</xdr:colOff>
      <xdr:row>39</xdr:row>
      <xdr:rowOff>0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5</xdr:col>
      <xdr:colOff>0</xdr:colOff>
      <xdr:row>40</xdr:row>
      <xdr:rowOff>0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5</xdr:col>
      <xdr:colOff>0</xdr:colOff>
      <xdr:row>41</xdr:row>
      <xdr:rowOff>0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5</xdr:col>
      <xdr:colOff>0</xdr:colOff>
      <xdr:row>42</xdr:row>
      <xdr:rowOff>0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5</xdr:col>
      <xdr:colOff>0</xdr:colOff>
      <xdr:row>43</xdr:row>
      <xdr:rowOff>0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5</xdr:col>
      <xdr:colOff>0</xdr:colOff>
      <xdr:row>44</xdr:row>
      <xdr:rowOff>0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5</xdr:col>
      <xdr:colOff>0</xdr:colOff>
      <xdr:row>45</xdr:row>
      <xdr:rowOff>0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5</xdr:col>
      <xdr:colOff>0</xdr:colOff>
      <xdr:row>46</xdr:row>
      <xdr:rowOff>0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5</xdr:col>
      <xdr:colOff>0</xdr:colOff>
      <xdr:row>47</xdr:row>
      <xdr:rowOff>0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5</xdr:col>
      <xdr:colOff>0</xdr:colOff>
      <xdr:row>48</xdr:row>
      <xdr:rowOff>0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5</xdr:col>
      <xdr:colOff>0</xdr:colOff>
      <xdr:row>49</xdr:row>
      <xdr:rowOff>0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5</xdr:col>
      <xdr:colOff>0</xdr:colOff>
      <xdr:row>50</xdr:row>
      <xdr:rowOff>0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5</xdr:col>
      <xdr:colOff>0</xdr:colOff>
      <xdr:row>51</xdr:row>
      <xdr:rowOff>0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358</xdr:row>
      <xdr:rowOff>0</xdr:rowOff>
    </xdr:from>
    <xdr:to>
      <xdr:col>5</xdr:col>
      <xdr:colOff>0</xdr:colOff>
      <xdr:row>359</xdr:row>
      <xdr:rowOff>0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359</xdr:row>
      <xdr:rowOff>0</xdr:rowOff>
    </xdr:from>
    <xdr:to>
      <xdr:col>5</xdr:col>
      <xdr:colOff>0</xdr:colOff>
      <xdr:row>360</xdr:row>
      <xdr:rowOff>0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360</xdr:row>
      <xdr:rowOff>0</xdr:rowOff>
    </xdr:from>
    <xdr:to>
      <xdr:col>5</xdr:col>
      <xdr:colOff>0</xdr:colOff>
      <xdr:row>361</xdr:row>
      <xdr:rowOff>0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361</xdr:row>
      <xdr:rowOff>0</xdr:rowOff>
    </xdr:from>
    <xdr:to>
      <xdr:col>5</xdr:col>
      <xdr:colOff>0</xdr:colOff>
      <xdr:row>362</xdr:row>
      <xdr:rowOff>0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362</xdr:row>
      <xdr:rowOff>0</xdr:rowOff>
    </xdr:from>
    <xdr:to>
      <xdr:col>5</xdr:col>
      <xdr:colOff>0</xdr:colOff>
      <xdr:row>363</xdr:row>
      <xdr:rowOff>0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363</xdr:row>
      <xdr:rowOff>0</xdr:rowOff>
    </xdr:from>
    <xdr:to>
      <xdr:col>5</xdr:col>
      <xdr:colOff>0</xdr:colOff>
      <xdr:row>364</xdr:row>
      <xdr:rowOff>0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364</xdr:row>
      <xdr:rowOff>0</xdr:rowOff>
    </xdr:from>
    <xdr:to>
      <xdr:col>5</xdr:col>
      <xdr:colOff>0</xdr:colOff>
      <xdr:row>365</xdr:row>
      <xdr:rowOff>0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365</xdr:row>
      <xdr:rowOff>0</xdr:rowOff>
    </xdr:from>
    <xdr:to>
      <xdr:col>5</xdr:col>
      <xdr:colOff>0</xdr:colOff>
      <xdr:row>366</xdr:row>
      <xdr:rowOff>0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366</xdr:row>
      <xdr:rowOff>0</xdr:rowOff>
    </xdr:from>
    <xdr:to>
      <xdr:col>5</xdr:col>
      <xdr:colOff>0</xdr:colOff>
      <xdr:row>367</xdr:row>
      <xdr:rowOff>0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367</xdr:row>
      <xdr:rowOff>0</xdr:rowOff>
    </xdr:from>
    <xdr:to>
      <xdr:col>5</xdr:col>
      <xdr:colOff>0</xdr:colOff>
      <xdr:row>368</xdr:row>
      <xdr:rowOff>0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368</xdr:row>
      <xdr:rowOff>0</xdr:rowOff>
    </xdr:from>
    <xdr:to>
      <xdr:col>5</xdr:col>
      <xdr:colOff>0</xdr:colOff>
      <xdr:row>369</xdr:row>
      <xdr:rowOff>0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369</xdr:row>
      <xdr:rowOff>0</xdr:rowOff>
    </xdr:from>
    <xdr:to>
      <xdr:col>5</xdr:col>
      <xdr:colOff>0</xdr:colOff>
      <xdr:row>370</xdr:row>
      <xdr:rowOff>0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370</xdr:row>
      <xdr:rowOff>0</xdr:rowOff>
    </xdr:from>
    <xdr:to>
      <xdr:col>5</xdr:col>
      <xdr:colOff>0</xdr:colOff>
      <xdr:row>371</xdr:row>
      <xdr:rowOff>0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371</xdr:row>
      <xdr:rowOff>0</xdr:rowOff>
    </xdr:from>
    <xdr:to>
      <xdr:col>5</xdr:col>
      <xdr:colOff>0</xdr:colOff>
      <xdr:row>372</xdr:row>
      <xdr:rowOff>0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372</xdr:row>
      <xdr:rowOff>0</xdr:rowOff>
    </xdr:from>
    <xdr:to>
      <xdr:col>5</xdr:col>
      <xdr:colOff>0</xdr:colOff>
      <xdr:row>373</xdr:row>
      <xdr:rowOff>0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373</xdr:row>
      <xdr:rowOff>0</xdr:rowOff>
    </xdr:from>
    <xdr:to>
      <xdr:col>5</xdr:col>
      <xdr:colOff>0</xdr:colOff>
      <xdr:row>374</xdr:row>
      <xdr:rowOff>0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374</xdr:row>
      <xdr:rowOff>0</xdr:rowOff>
    </xdr:from>
    <xdr:to>
      <xdr:col>5</xdr:col>
      <xdr:colOff>0</xdr:colOff>
      <xdr:row>375</xdr:row>
      <xdr:rowOff>0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375</xdr:row>
      <xdr:rowOff>0</xdr:rowOff>
    </xdr:from>
    <xdr:to>
      <xdr:col>5</xdr:col>
      <xdr:colOff>0</xdr:colOff>
      <xdr:row>376</xdr:row>
      <xdr:rowOff>0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376</xdr:row>
      <xdr:rowOff>0</xdr:rowOff>
    </xdr:from>
    <xdr:to>
      <xdr:col>5</xdr:col>
      <xdr:colOff>0</xdr:colOff>
      <xdr:row>377</xdr:row>
      <xdr:rowOff>0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377</xdr:row>
      <xdr:rowOff>0</xdr:rowOff>
    </xdr:from>
    <xdr:to>
      <xdr:col>5</xdr:col>
      <xdr:colOff>0</xdr:colOff>
      <xdr:row>378</xdr:row>
      <xdr:rowOff>0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378</xdr:row>
      <xdr:rowOff>0</xdr:rowOff>
    </xdr:from>
    <xdr:to>
      <xdr:col>5</xdr:col>
      <xdr:colOff>0</xdr:colOff>
      <xdr:row>379</xdr:row>
      <xdr:rowOff>0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379</xdr:row>
      <xdr:rowOff>0</xdr:rowOff>
    </xdr:from>
    <xdr:to>
      <xdr:col>5</xdr:col>
      <xdr:colOff>0</xdr:colOff>
      <xdr:row>380</xdr:row>
      <xdr:rowOff>0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380</xdr:row>
      <xdr:rowOff>0</xdr:rowOff>
    </xdr:from>
    <xdr:to>
      <xdr:col>5</xdr:col>
      <xdr:colOff>0</xdr:colOff>
      <xdr:row>381</xdr:row>
      <xdr:rowOff>0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381</xdr:row>
      <xdr:rowOff>0</xdr:rowOff>
    </xdr:from>
    <xdr:to>
      <xdr:col>5</xdr:col>
      <xdr:colOff>0</xdr:colOff>
      <xdr:row>382</xdr:row>
      <xdr:rowOff>0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382</xdr:row>
      <xdr:rowOff>0</xdr:rowOff>
    </xdr:from>
    <xdr:to>
      <xdr:col>5</xdr:col>
      <xdr:colOff>0</xdr:colOff>
      <xdr:row>383</xdr:row>
      <xdr:rowOff>0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383</xdr:row>
      <xdr:rowOff>0</xdr:rowOff>
    </xdr:from>
    <xdr:to>
      <xdr:col>5</xdr:col>
      <xdr:colOff>0</xdr:colOff>
      <xdr:row>384</xdr:row>
      <xdr:rowOff>0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384</xdr:row>
      <xdr:rowOff>0</xdr:rowOff>
    </xdr:from>
    <xdr:to>
      <xdr:col>5</xdr:col>
      <xdr:colOff>0</xdr:colOff>
      <xdr:row>385</xdr:row>
      <xdr:rowOff>0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385</xdr:row>
      <xdr:rowOff>0</xdr:rowOff>
    </xdr:from>
    <xdr:to>
      <xdr:col>5</xdr:col>
      <xdr:colOff>0</xdr:colOff>
      <xdr:row>386</xdr:row>
      <xdr:rowOff>0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386</xdr:row>
      <xdr:rowOff>0</xdr:rowOff>
    </xdr:from>
    <xdr:to>
      <xdr:col>5</xdr:col>
      <xdr:colOff>0</xdr:colOff>
      <xdr:row>387</xdr:row>
      <xdr:rowOff>0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387</xdr:row>
      <xdr:rowOff>0</xdr:rowOff>
    </xdr:from>
    <xdr:to>
      <xdr:col>5</xdr:col>
      <xdr:colOff>0</xdr:colOff>
      <xdr:row>388</xdr:row>
      <xdr:rowOff>0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388</xdr:row>
      <xdr:rowOff>0</xdr:rowOff>
    </xdr:from>
    <xdr:to>
      <xdr:col>5</xdr:col>
      <xdr:colOff>0</xdr:colOff>
      <xdr:row>389</xdr:row>
      <xdr:rowOff>0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389</xdr:row>
      <xdr:rowOff>0</xdr:rowOff>
    </xdr:from>
    <xdr:to>
      <xdr:col>5</xdr:col>
      <xdr:colOff>0</xdr:colOff>
      <xdr:row>390</xdr:row>
      <xdr:rowOff>0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390</xdr:row>
      <xdr:rowOff>0</xdr:rowOff>
    </xdr:from>
    <xdr:to>
      <xdr:col>5</xdr:col>
      <xdr:colOff>0</xdr:colOff>
      <xdr:row>391</xdr:row>
      <xdr:rowOff>0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391</xdr:row>
      <xdr:rowOff>0</xdr:rowOff>
    </xdr:from>
    <xdr:to>
      <xdr:col>5</xdr:col>
      <xdr:colOff>0</xdr:colOff>
      <xdr:row>392</xdr:row>
      <xdr:rowOff>0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392</xdr:row>
      <xdr:rowOff>0</xdr:rowOff>
    </xdr:from>
    <xdr:to>
      <xdr:col>5</xdr:col>
      <xdr:colOff>0</xdr:colOff>
      <xdr:row>393</xdr:row>
      <xdr:rowOff>0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393</xdr:row>
      <xdr:rowOff>0</xdr:rowOff>
    </xdr:from>
    <xdr:to>
      <xdr:col>5</xdr:col>
      <xdr:colOff>0</xdr:colOff>
      <xdr:row>394</xdr:row>
      <xdr:rowOff>0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394</xdr:row>
      <xdr:rowOff>0</xdr:rowOff>
    </xdr:from>
    <xdr:to>
      <xdr:col>5</xdr:col>
      <xdr:colOff>0</xdr:colOff>
      <xdr:row>395</xdr:row>
      <xdr:rowOff>0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395</xdr:row>
      <xdr:rowOff>0</xdr:rowOff>
    </xdr:from>
    <xdr:to>
      <xdr:col>5</xdr:col>
      <xdr:colOff>0</xdr:colOff>
      <xdr:row>396</xdr:row>
      <xdr:rowOff>0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396</xdr:row>
      <xdr:rowOff>0</xdr:rowOff>
    </xdr:from>
    <xdr:to>
      <xdr:col>5</xdr:col>
      <xdr:colOff>0</xdr:colOff>
      <xdr:row>397</xdr:row>
      <xdr:rowOff>0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397</xdr:row>
      <xdr:rowOff>0</xdr:rowOff>
    </xdr:from>
    <xdr:to>
      <xdr:col>5</xdr:col>
      <xdr:colOff>0</xdr:colOff>
      <xdr:row>398</xdr:row>
      <xdr:rowOff>0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398</xdr:row>
      <xdr:rowOff>0</xdr:rowOff>
    </xdr:from>
    <xdr:to>
      <xdr:col>5</xdr:col>
      <xdr:colOff>0</xdr:colOff>
      <xdr:row>399</xdr:row>
      <xdr:rowOff>0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399</xdr:row>
      <xdr:rowOff>0</xdr:rowOff>
    </xdr:from>
    <xdr:to>
      <xdr:col>5</xdr:col>
      <xdr:colOff>0</xdr:colOff>
      <xdr:row>400</xdr:row>
      <xdr:rowOff>0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400</xdr:row>
      <xdr:rowOff>0</xdr:rowOff>
    </xdr:from>
    <xdr:to>
      <xdr:col>5</xdr:col>
      <xdr:colOff>0</xdr:colOff>
      <xdr:row>401</xdr:row>
      <xdr:rowOff>0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401</xdr:row>
      <xdr:rowOff>0</xdr:rowOff>
    </xdr:from>
    <xdr:to>
      <xdr:col>5</xdr:col>
      <xdr:colOff>0</xdr:colOff>
      <xdr:row>402</xdr:row>
      <xdr:rowOff>0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402</xdr:row>
      <xdr:rowOff>0</xdr:rowOff>
    </xdr:from>
    <xdr:to>
      <xdr:col>5</xdr:col>
      <xdr:colOff>0</xdr:colOff>
      <xdr:row>403</xdr:row>
      <xdr:rowOff>0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403</xdr:row>
      <xdr:rowOff>0</xdr:rowOff>
    </xdr:from>
    <xdr:to>
      <xdr:col>5</xdr:col>
      <xdr:colOff>0</xdr:colOff>
      <xdr:row>404</xdr:row>
      <xdr:rowOff>0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404</xdr:row>
      <xdr:rowOff>0</xdr:rowOff>
    </xdr:from>
    <xdr:to>
      <xdr:col>5</xdr:col>
      <xdr:colOff>0</xdr:colOff>
      <xdr:row>405</xdr:row>
      <xdr:rowOff>0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405</xdr:row>
      <xdr:rowOff>0</xdr:rowOff>
    </xdr:from>
    <xdr:to>
      <xdr:col>5</xdr:col>
      <xdr:colOff>0</xdr:colOff>
      <xdr:row>406</xdr:row>
      <xdr:rowOff>0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406</xdr:row>
      <xdr:rowOff>0</xdr:rowOff>
    </xdr:from>
    <xdr:to>
      <xdr:col>5</xdr:col>
      <xdr:colOff>0</xdr:colOff>
      <xdr:row>407</xdr:row>
      <xdr:rowOff>0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407</xdr:row>
      <xdr:rowOff>0</xdr:rowOff>
    </xdr:from>
    <xdr:to>
      <xdr:col>5</xdr:col>
      <xdr:colOff>0</xdr:colOff>
      <xdr:row>408</xdr:row>
      <xdr:rowOff>0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408</xdr:row>
      <xdr:rowOff>0</xdr:rowOff>
    </xdr:from>
    <xdr:to>
      <xdr:col>5</xdr:col>
      <xdr:colOff>0</xdr:colOff>
      <xdr:row>409</xdr:row>
      <xdr:rowOff>0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409</xdr:row>
      <xdr:rowOff>0</xdr:rowOff>
    </xdr:from>
    <xdr:to>
      <xdr:col>5</xdr:col>
      <xdr:colOff>0</xdr:colOff>
      <xdr:row>410</xdr:row>
      <xdr:rowOff>0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410</xdr:row>
      <xdr:rowOff>0</xdr:rowOff>
    </xdr:from>
    <xdr:to>
      <xdr:col>5</xdr:col>
      <xdr:colOff>0</xdr:colOff>
      <xdr:row>411</xdr:row>
      <xdr:rowOff>0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411</xdr:row>
      <xdr:rowOff>0</xdr:rowOff>
    </xdr:from>
    <xdr:to>
      <xdr:col>5</xdr:col>
      <xdr:colOff>0</xdr:colOff>
      <xdr:row>412</xdr:row>
      <xdr:rowOff>0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412</xdr:row>
      <xdr:rowOff>0</xdr:rowOff>
    </xdr:from>
    <xdr:to>
      <xdr:col>5</xdr:col>
      <xdr:colOff>0</xdr:colOff>
      <xdr:row>413</xdr:row>
      <xdr:rowOff>0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413</xdr:row>
      <xdr:rowOff>0</xdr:rowOff>
    </xdr:from>
    <xdr:to>
      <xdr:col>5</xdr:col>
      <xdr:colOff>0</xdr:colOff>
      <xdr:row>414</xdr:row>
      <xdr:rowOff>0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414</xdr:row>
      <xdr:rowOff>0</xdr:rowOff>
    </xdr:from>
    <xdr:to>
      <xdr:col>5</xdr:col>
      <xdr:colOff>0</xdr:colOff>
      <xdr:row>415</xdr:row>
      <xdr:rowOff>0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415</xdr:row>
      <xdr:rowOff>0</xdr:rowOff>
    </xdr:from>
    <xdr:to>
      <xdr:col>5</xdr:col>
      <xdr:colOff>0</xdr:colOff>
      <xdr:row>416</xdr:row>
      <xdr:rowOff>0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416</xdr:row>
      <xdr:rowOff>0</xdr:rowOff>
    </xdr:from>
    <xdr:to>
      <xdr:col>5</xdr:col>
      <xdr:colOff>0</xdr:colOff>
      <xdr:row>417</xdr:row>
      <xdr:rowOff>0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417</xdr:row>
      <xdr:rowOff>0</xdr:rowOff>
    </xdr:from>
    <xdr:to>
      <xdr:col>5</xdr:col>
      <xdr:colOff>0</xdr:colOff>
      <xdr:row>418</xdr:row>
      <xdr:rowOff>0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418</xdr:row>
      <xdr:rowOff>0</xdr:rowOff>
    </xdr:from>
    <xdr:to>
      <xdr:col>5</xdr:col>
      <xdr:colOff>0</xdr:colOff>
      <xdr:row>419</xdr:row>
      <xdr:rowOff>0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419</xdr:row>
      <xdr:rowOff>0</xdr:rowOff>
    </xdr:from>
    <xdr:to>
      <xdr:col>5</xdr:col>
      <xdr:colOff>0</xdr:colOff>
      <xdr:row>420</xdr:row>
      <xdr:rowOff>0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420</xdr:row>
      <xdr:rowOff>0</xdr:rowOff>
    </xdr:from>
    <xdr:to>
      <xdr:col>5</xdr:col>
      <xdr:colOff>0</xdr:colOff>
      <xdr:row>421</xdr:row>
      <xdr:rowOff>0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421</xdr:row>
      <xdr:rowOff>0</xdr:rowOff>
    </xdr:from>
    <xdr:to>
      <xdr:col>5</xdr:col>
      <xdr:colOff>0</xdr:colOff>
      <xdr:row>422</xdr:row>
      <xdr:rowOff>0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422</xdr:row>
      <xdr:rowOff>0</xdr:rowOff>
    </xdr:from>
    <xdr:to>
      <xdr:col>5</xdr:col>
      <xdr:colOff>0</xdr:colOff>
      <xdr:row>423</xdr:row>
      <xdr:rowOff>0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423</xdr:row>
      <xdr:rowOff>0</xdr:rowOff>
    </xdr:from>
    <xdr:to>
      <xdr:col>5</xdr:col>
      <xdr:colOff>0</xdr:colOff>
      <xdr:row>424</xdr:row>
      <xdr:rowOff>0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424</xdr:row>
      <xdr:rowOff>0</xdr:rowOff>
    </xdr:from>
    <xdr:to>
      <xdr:col>5</xdr:col>
      <xdr:colOff>0</xdr:colOff>
      <xdr:row>425</xdr:row>
      <xdr:rowOff>0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425</xdr:row>
      <xdr:rowOff>0</xdr:rowOff>
    </xdr:from>
    <xdr:to>
      <xdr:col>5</xdr:col>
      <xdr:colOff>0</xdr:colOff>
      <xdr:row>426</xdr:row>
      <xdr:rowOff>0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426</xdr:row>
      <xdr:rowOff>0</xdr:rowOff>
    </xdr:from>
    <xdr:to>
      <xdr:col>5</xdr:col>
      <xdr:colOff>0</xdr:colOff>
      <xdr:row>427</xdr:row>
      <xdr:rowOff>0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427</xdr:row>
      <xdr:rowOff>0</xdr:rowOff>
    </xdr:from>
    <xdr:to>
      <xdr:col>5</xdr:col>
      <xdr:colOff>0</xdr:colOff>
      <xdr:row>428</xdr:row>
      <xdr:rowOff>0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428</xdr:row>
      <xdr:rowOff>0</xdr:rowOff>
    </xdr:from>
    <xdr:to>
      <xdr:col>5</xdr:col>
      <xdr:colOff>0</xdr:colOff>
      <xdr:row>429</xdr:row>
      <xdr:rowOff>0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429</xdr:row>
      <xdr:rowOff>0</xdr:rowOff>
    </xdr:from>
    <xdr:to>
      <xdr:col>5</xdr:col>
      <xdr:colOff>0</xdr:colOff>
      <xdr:row>430</xdr:row>
      <xdr:rowOff>0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430</xdr:row>
      <xdr:rowOff>0</xdr:rowOff>
    </xdr:from>
    <xdr:to>
      <xdr:col>5</xdr:col>
      <xdr:colOff>0</xdr:colOff>
      <xdr:row>431</xdr:row>
      <xdr:rowOff>0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431</xdr:row>
      <xdr:rowOff>0</xdr:rowOff>
    </xdr:from>
    <xdr:to>
      <xdr:col>5</xdr:col>
      <xdr:colOff>0</xdr:colOff>
      <xdr:row>432</xdr:row>
      <xdr:rowOff>0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432</xdr:row>
      <xdr:rowOff>0</xdr:rowOff>
    </xdr:from>
    <xdr:to>
      <xdr:col>5</xdr:col>
      <xdr:colOff>0</xdr:colOff>
      <xdr:row>433</xdr:row>
      <xdr:rowOff>0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433</xdr:row>
      <xdr:rowOff>0</xdr:rowOff>
    </xdr:from>
    <xdr:to>
      <xdr:col>5</xdr:col>
      <xdr:colOff>0</xdr:colOff>
      <xdr:row>434</xdr:row>
      <xdr:rowOff>0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434</xdr:row>
      <xdr:rowOff>0</xdr:rowOff>
    </xdr:from>
    <xdr:to>
      <xdr:col>5</xdr:col>
      <xdr:colOff>0</xdr:colOff>
      <xdr:row>435</xdr:row>
      <xdr:rowOff>0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435</xdr:row>
      <xdr:rowOff>0</xdr:rowOff>
    </xdr:from>
    <xdr:to>
      <xdr:col>5</xdr:col>
      <xdr:colOff>0</xdr:colOff>
      <xdr:row>436</xdr:row>
      <xdr:rowOff>0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436</xdr:row>
      <xdr:rowOff>0</xdr:rowOff>
    </xdr:from>
    <xdr:to>
      <xdr:col>5</xdr:col>
      <xdr:colOff>0</xdr:colOff>
      <xdr:row>437</xdr:row>
      <xdr:rowOff>0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437</xdr:row>
      <xdr:rowOff>0</xdr:rowOff>
    </xdr:from>
    <xdr:to>
      <xdr:col>5</xdr:col>
      <xdr:colOff>0</xdr:colOff>
      <xdr:row>438</xdr:row>
      <xdr:rowOff>0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438</xdr:row>
      <xdr:rowOff>0</xdr:rowOff>
    </xdr:from>
    <xdr:to>
      <xdr:col>5</xdr:col>
      <xdr:colOff>0</xdr:colOff>
      <xdr:row>439</xdr:row>
      <xdr:rowOff>0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439</xdr:row>
      <xdr:rowOff>0</xdr:rowOff>
    </xdr:from>
    <xdr:to>
      <xdr:col>5</xdr:col>
      <xdr:colOff>0</xdr:colOff>
      <xdr:row>440</xdr:row>
      <xdr:rowOff>0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440</xdr:row>
      <xdr:rowOff>0</xdr:rowOff>
    </xdr:from>
    <xdr:to>
      <xdr:col>5</xdr:col>
      <xdr:colOff>0</xdr:colOff>
      <xdr:row>441</xdr:row>
      <xdr:rowOff>0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441</xdr:row>
      <xdr:rowOff>0</xdr:rowOff>
    </xdr:from>
    <xdr:to>
      <xdr:col>5</xdr:col>
      <xdr:colOff>0</xdr:colOff>
      <xdr:row>442</xdr:row>
      <xdr:rowOff>0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442</xdr:row>
      <xdr:rowOff>0</xdr:rowOff>
    </xdr:from>
    <xdr:to>
      <xdr:col>5</xdr:col>
      <xdr:colOff>0</xdr:colOff>
      <xdr:row>443</xdr:row>
      <xdr:rowOff>0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443</xdr:row>
      <xdr:rowOff>0</xdr:rowOff>
    </xdr:from>
    <xdr:to>
      <xdr:col>5</xdr:col>
      <xdr:colOff>0</xdr:colOff>
      <xdr:row>444</xdr:row>
      <xdr:rowOff>0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444</xdr:row>
      <xdr:rowOff>0</xdr:rowOff>
    </xdr:from>
    <xdr:to>
      <xdr:col>5</xdr:col>
      <xdr:colOff>0</xdr:colOff>
      <xdr:row>445</xdr:row>
      <xdr:rowOff>0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445</xdr:row>
      <xdr:rowOff>0</xdr:rowOff>
    </xdr:from>
    <xdr:to>
      <xdr:col>5</xdr:col>
      <xdr:colOff>0</xdr:colOff>
      <xdr:row>446</xdr:row>
      <xdr:rowOff>0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446</xdr:row>
      <xdr:rowOff>0</xdr:rowOff>
    </xdr:from>
    <xdr:to>
      <xdr:col>5</xdr:col>
      <xdr:colOff>0</xdr:colOff>
      <xdr:row>447</xdr:row>
      <xdr:rowOff>0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447</xdr:row>
      <xdr:rowOff>0</xdr:rowOff>
    </xdr:from>
    <xdr:to>
      <xdr:col>5</xdr:col>
      <xdr:colOff>0</xdr:colOff>
      <xdr:row>448</xdr:row>
      <xdr:rowOff>0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448</xdr:row>
      <xdr:rowOff>0</xdr:rowOff>
    </xdr:from>
    <xdr:to>
      <xdr:col>5</xdr:col>
      <xdr:colOff>0</xdr:colOff>
      <xdr:row>449</xdr:row>
      <xdr:rowOff>0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449</xdr:row>
      <xdr:rowOff>0</xdr:rowOff>
    </xdr:from>
    <xdr:to>
      <xdr:col>5</xdr:col>
      <xdr:colOff>0</xdr:colOff>
      <xdr:row>450</xdr:row>
      <xdr:rowOff>0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450</xdr:row>
      <xdr:rowOff>0</xdr:rowOff>
    </xdr:from>
    <xdr:to>
      <xdr:col>5</xdr:col>
      <xdr:colOff>0</xdr:colOff>
      <xdr:row>451</xdr:row>
      <xdr:rowOff>0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451</xdr:row>
      <xdr:rowOff>0</xdr:rowOff>
    </xdr:from>
    <xdr:to>
      <xdr:col>5</xdr:col>
      <xdr:colOff>0</xdr:colOff>
      <xdr:row>452</xdr:row>
      <xdr:rowOff>0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452</xdr:row>
      <xdr:rowOff>0</xdr:rowOff>
    </xdr:from>
    <xdr:to>
      <xdr:col>5</xdr:col>
      <xdr:colOff>0</xdr:colOff>
      <xdr:row>453</xdr:row>
      <xdr:rowOff>0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453</xdr:row>
      <xdr:rowOff>0</xdr:rowOff>
    </xdr:from>
    <xdr:to>
      <xdr:col>5</xdr:col>
      <xdr:colOff>0</xdr:colOff>
      <xdr:row>454</xdr:row>
      <xdr:rowOff>0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454</xdr:row>
      <xdr:rowOff>0</xdr:rowOff>
    </xdr:from>
    <xdr:to>
      <xdr:col>5</xdr:col>
      <xdr:colOff>0</xdr:colOff>
      <xdr:row>455</xdr:row>
      <xdr:rowOff>0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455</xdr:row>
      <xdr:rowOff>0</xdr:rowOff>
    </xdr:from>
    <xdr:to>
      <xdr:col>5</xdr:col>
      <xdr:colOff>0</xdr:colOff>
      <xdr:row>456</xdr:row>
      <xdr:rowOff>0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456</xdr:row>
      <xdr:rowOff>0</xdr:rowOff>
    </xdr:from>
    <xdr:to>
      <xdr:col>5</xdr:col>
      <xdr:colOff>0</xdr:colOff>
      <xdr:row>457</xdr:row>
      <xdr:rowOff>0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457</xdr:row>
      <xdr:rowOff>0</xdr:rowOff>
    </xdr:from>
    <xdr:to>
      <xdr:col>5</xdr:col>
      <xdr:colOff>0</xdr:colOff>
      <xdr:row>458</xdr:row>
      <xdr:rowOff>0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458</xdr:row>
      <xdr:rowOff>0</xdr:rowOff>
    </xdr:from>
    <xdr:to>
      <xdr:col>5</xdr:col>
      <xdr:colOff>0</xdr:colOff>
      <xdr:row>459</xdr:row>
      <xdr:rowOff>0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459</xdr:row>
      <xdr:rowOff>0</xdr:rowOff>
    </xdr:from>
    <xdr:to>
      <xdr:col>5</xdr:col>
      <xdr:colOff>0</xdr:colOff>
      <xdr:row>460</xdr:row>
      <xdr:rowOff>0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460</xdr:row>
      <xdr:rowOff>0</xdr:rowOff>
    </xdr:from>
    <xdr:to>
      <xdr:col>5</xdr:col>
      <xdr:colOff>0</xdr:colOff>
      <xdr:row>461</xdr:row>
      <xdr:rowOff>0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461</xdr:row>
      <xdr:rowOff>0</xdr:rowOff>
    </xdr:from>
    <xdr:to>
      <xdr:col>5</xdr:col>
      <xdr:colOff>0</xdr:colOff>
      <xdr:row>462</xdr:row>
      <xdr:rowOff>0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462</xdr:row>
      <xdr:rowOff>0</xdr:rowOff>
    </xdr:from>
    <xdr:to>
      <xdr:col>5</xdr:col>
      <xdr:colOff>0</xdr:colOff>
      <xdr:row>463</xdr:row>
      <xdr:rowOff>0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463</xdr:row>
      <xdr:rowOff>0</xdr:rowOff>
    </xdr:from>
    <xdr:to>
      <xdr:col>5</xdr:col>
      <xdr:colOff>0</xdr:colOff>
      <xdr:row>464</xdr:row>
      <xdr:rowOff>0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464</xdr:row>
      <xdr:rowOff>0</xdr:rowOff>
    </xdr:from>
    <xdr:to>
      <xdr:col>5</xdr:col>
      <xdr:colOff>0</xdr:colOff>
      <xdr:row>465</xdr:row>
      <xdr:rowOff>0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465</xdr:row>
      <xdr:rowOff>0</xdr:rowOff>
    </xdr:from>
    <xdr:to>
      <xdr:col>5</xdr:col>
      <xdr:colOff>0</xdr:colOff>
      <xdr:row>466</xdr:row>
      <xdr:rowOff>0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466</xdr:row>
      <xdr:rowOff>0</xdr:rowOff>
    </xdr:from>
    <xdr:to>
      <xdr:col>5</xdr:col>
      <xdr:colOff>0</xdr:colOff>
      <xdr:row>467</xdr:row>
      <xdr:rowOff>0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467</xdr:row>
      <xdr:rowOff>0</xdr:rowOff>
    </xdr:from>
    <xdr:to>
      <xdr:col>5</xdr:col>
      <xdr:colOff>0</xdr:colOff>
      <xdr:row>468</xdr:row>
      <xdr:rowOff>0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468</xdr:row>
      <xdr:rowOff>0</xdr:rowOff>
    </xdr:from>
    <xdr:to>
      <xdr:col>5</xdr:col>
      <xdr:colOff>0</xdr:colOff>
      <xdr:row>469</xdr:row>
      <xdr:rowOff>0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469</xdr:row>
      <xdr:rowOff>0</xdr:rowOff>
    </xdr:from>
    <xdr:to>
      <xdr:col>5</xdr:col>
      <xdr:colOff>0</xdr:colOff>
      <xdr:row>470</xdr:row>
      <xdr:rowOff>0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470</xdr:row>
      <xdr:rowOff>0</xdr:rowOff>
    </xdr:from>
    <xdr:to>
      <xdr:col>5</xdr:col>
      <xdr:colOff>0</xdr:colOff>
      <xdr:row>471</xdr:row>
      <xdr:rowOff>0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471</xdr:row>
      <xdr:rowOff>0</xdr:rowOff>
    </xdr:from>
    <xdr:to>
      <xdr:col>5</xdr:col>
      <xdr:colOff>0</xdr:colOff>
      <xdr:row>472</xdr:row>
      <xdr:rowOff>0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472</xdr:row>
      <xdr:rowOff>0</xdr:rowOff>
    </xdr:from>
    <xdr:to>
      <xdr:col>5</xdr:col>
      <xdr:colOff>0</xdr:colOff>
      <xdr:row>473</xdr:row>
      <xdr:rowOff>0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473</xdr:row>
      <xdr:rowOff>0</xdr:rowOff>
    </xdr:from>
    <xdr:to>
      <xdr:col>5</xdr:col>
      <xdr:colOff>0</xdr:colOff>
      <xdr:row>474</xdr:row>
      <xdr:rowOff>0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474</xdr:row>
      <xdr:rowOff>0</xdr:rowOff>
    </xdr:from>
    <xdr:to>
      <xdr:col>5</xdr:col>
      <xdr:colOff>0</xdr:colOff>
      <xdr:row>475</xdr:row>
      <xdr:rowOff>0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475</xdr:row>
      <xdr:rowOff>0</xdr:rowOff>
    </xdr:from>
    <xdr:to>
      <xdr:col>5</xdr:col>
      <xdr:colOff>0</xdr:colOff>
      <xdr:row>476</xdr:row>
      <xdr:rowOff>0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476</xdr:row>
      <xdr:rowOff>0</xdr:rowOff>
    </xdr:from>
    <xdr:to>
      <xdr:col>5</xdr:col>
      <xdr:colOff>0</xdr:colOff>
      <xdr:row>477</xdr:row>
      <xdr:rowOff>0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477</xdr:row>
      <xdr:rowOff>0</xdr:rowOff>
    </xdr:from>
    <xdr:to>
      <xdr:col>5</xdr:col>
      <xdr:colOff>0</xdr:colOff>
      <xdr:row>478</xdr:row>
      <xdr:rowOff>0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478</xdr:row>
      <xdr:rowOff>0</xdr:rowOff>
    </xdr:from>
    <xdr:to>
      <xdr:col>5</xdr:col>
      <xdr:colOff>0</xdr:colOff>
      <xdr:row>479</xdr:row>
      <xdr:rowOff>0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479</xdr:row>
      <xdr:rowOff>0</xdr:rowOff>
    </xdr:from>
    <xdr:to>
      <xdr:col>5</xdr:col>
      <xdr:colOff>0</xdr:colOff>
      <xdr:row>480</xdr:row>
      <xdr:rowOff>0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480</xdr:row>
      <xdr:rowOff>0</xdr:rowOff>
    </xdr:from>
    <xdr:to>
      <xdr:col>5</xdr:col>
      <xdr:colOff>0</xdr:colOff>
      <xdr:row>481</xdr:row>
      <xdr:rowOff>0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481</xdr:row>
      <xdr:rowOff>0</xdr:rowOff>
    </xdr:from>
    <xdr:to>
      <xdr:col>5</xdr:col>
      <xdr:colOff>0</xdr:colOff>
      <xdr:row>482</xdr:row>
      <xdr:rowOff>0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482</xdr:row>
      <xdr:rowOff>0</xdr:rowOff>
    </xdr:from>
    <xdr:to>
      <xdr:col>5</xdr:col>
      <xdr:colOff>0</xdr:colOff>
      <xdr:row>483</xdr:row>
      <xdr:rowOff>0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483</xdr:row>
      <xdr:rowOff>0</xdr:rowOff>
    </xdr:from>
    <xdr:to>
      <xdr:col>5</xdr:col>
      <xdr:colOff>0</xdr:colOff>
      <xdr:row>484</xdr:row>
      <xdr:rowOff>0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484</xdr:row>
      <xdr:rowOff>0</xdr:rowOff>
    </xdr:from>
    <xdr:to>
      <xdr:col>5</xdr:col>
      <xdr:colOff>0</xdr:colOff>
      <xdr:row>485</xdr:row>
      <xdr:rowOff>0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485</xdr:row>
      <xdr:rowOff>0</xdr:rowOff>
    </xdr:from>
    <xdr:to>
      <xdr:col>5</xdr:col>
      <xdr:colOff>0</xdr:colOff>
      <xdr:row>486</xdr:row>
      <xdr:rowOff>0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486</xdr:row>
      <xdr:rowOff>0</xdr:rowOff>
    </xdr:from>
    <xdr:to>
      <xdr:col>5</xdr:col>
      <xdr:colOff>0</xdr:colOff>
      <xdr:row>487</xdr:row>
      <xdr:rowOff>0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487</xdr:row>
      <xdr:rowOff>0</xdr:rowOff>
    </xdr:from>
    <xdr:to>
      <xdr:col>5</xdr:col>
      <xdr:colOff>0</xdr:colOff>
      <xdr:row>488</xdr:row>
      <xdr:rowOff>0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488</xdr:row>
      <xdr:rowOff>0</xdr:rowOff>
    </xdr:from>
    <xdr:to>
      <xdr:col>5</xdr:col>
      <xdr:colOff>0</xdr:colOff>
      <xdr:row>489</xdr:row>
      <xdr:rowOff>0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489</xdr:row>
      <xdr:rowOff>0</xdr:rowOff>
    </xdr:from>
    <xdr:to>
      <xdr:col>5</xdr:col>
      <xdr:colOff>0</xdr:colOff>
      <xdr:row>490</xdr:row>
      <xdr:rowOff>0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490</xdr:row>
      <xdr:rowOff>0</xdr:rowOff>
    </xdr:from>
    <xdr:to>
      <xdr:col>5</xdr:col>
      <xdr:colOff>0</xdr:colOff>
      <xdr:row>491</xdr:row>
      <xdr:rowOff>0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491</xdr:row>
      <xdr:rowOff>0</xdr:rowOff>
    </xdr:from>
    <xdr:to>
      <xdr:col>5</xdr:col>
      <xdr:colOff>0</xdr:colOff>
      <xdr:row>492</xdr:row>
      <xdr:rowOff>0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492</xdr:row>
      <xdr:rowOff>0</xdr:rowOff>
    </xdr:from>
    <xdr:to>
      <xdr:col>5</xdr:col>
      <xdr:colOff>0</xdr:colOff>
      <xdr:row>493</xdr:row>
      <xdr:rowOff>0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493</xdr:row>
      <xdr:rowOff>0</xdr:rowOff>
    </xdr:from>
    <xdr:to>
      <xdr:col>5</xdr:col>
      <xdr:colOff>0</xdr:colOff>
      <xdr:row>494</xdr:row>
      <xdr:rowOff>0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494</xdr:row>
      <xdr:rowOff>0</xdr:rowOff>
    </xdr:from>
    <xdr:to>
      <xdr:col>5</xdr:col>
      <xdr:colOff>0</xdr:colOff>
      <xdr:row>495</xdr:row>
      <xdr:rowOff>0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495</xdr:row>
      <xdr:rowOff>0</xdr:rowOff>
    </xdr:from>
    <xdr:to>
      <xdr:col>5</xdr:col>
      <xdr:colOff>0</xdr:colOff>
      <xdr:row>496</xdr:row>
      <xdr:rowOff>0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496</xdr:row>
      <xdr:rowOff>0</xdr:rowOff>
    </xdr:from>
    <xdr:to>
      <xdr:col>5</xdr:col>
      <xdr:colOff>0</xdr:colOff>
      <xdr:row>497</xdr:row>
      <xdr:rowOff>0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497</xdr:row>
      <xdr:rowOff>0</xdr:rowOff>
    </xdr:from>
    <xdr:to>
      <xdr:col>5</xdr:col>
      <xdr:colOff>0</xdr:colOff>
      <xdr:row>498</xdr:row>
      <xdr:rowOff>0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498</xdr:row>
      <xdr:rowOff>0</xdr:rowOff>
    </xdr:from>
    <xdr:to>
      <xdr:col>5</xdr:col>
      <xdr:colOff>0</xdr:colOff>
      <xdr:row>499</xdr:row>
      <xdr:rowOff>0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499</xdr:row>
      <xdr:rowOff>0</xdr:rowOff>
    </xdr:from>
    <xdr:to>
      <xdr:col>5</xdr:col>
      <xdr:colOff>0</xdr:colOff>
      <xdr:row>500</xdr:row>
      <xdr:rowOff>0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500</xdr:row>
      <xdr:rowOff>0</xdr:rowOff>
    </xdr:from>
    <xdr:to>
      <xdr:col>5</xdr:col>
      <xdr:colOff>0</xdr:colOff>
      <xdr:row>501</xdr:row>
      <xdr:rowOff>0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501</xdr:row>
      <xdr:rowOff>0</xdr:rowOff>
    </xdr:from>
    <xdr:to>
      <xdr:col>5</xdr:col>
      <xdr:colOff>0</xdr:colOff>
      <xdr:row>502</xdr:row>
      <xdr:rowOff>0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502</xdr:row>
      <xdr:rowOff>0</xdr:rowOff>
    </xdr:from>
    <xdr:to>
      <xdr:col>5</xdr:col>
      <xdr:colOff>0</xdr:colOff>
      <xdr:row>503</xdr:row>
      <xdr:rowOff>0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503</xdr:row>
      <xdr:rowOff>0</xdr:rowOff>
    </xdr:from>
    <xdr:to>
      <xdr:col>5</xdr:col>
      <xdr:colOff>0</xdr:colOff>
      <xdr:row>504</xdr:row>
      <xdr:rowOff>0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504</xdr:row>
      <xdr:rowOff>0</xdr:rowOff>
    </xdr:from>
    <xdr:to>
      <xdr:col>5</xdr:col>
      <xdr:colOff>0</xdr:colOff>
      <xdr:row>505</xdr:row>
      <xdr:rowOff>0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4</xdr:col>
      <xdr:colOff>0</xdr:colOff>
      <xdr:row>2</xdr:row>
      <xdr:rowOff>0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0" y="24479250"/>
          <a:ext cx="1009650" cy="13335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4</xdr:col>
      <xdr:colOff>0</xdr:colOff>
      <xdr:row>3</xdr:row>
      <xdr:rowOff>0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0" y="25812750"/>
          <a:ext cx="1009650" cy="13335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4</xdr:row>
      <xdr:rowOff>0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0" y="27146250"/>
          <a:ext cx="1009650" cy="13335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4</xdr:row>
      <xdr:rowOff>0</xdr:rowOff>
    </xdr:from>
    <xdr:to>
      <xdr:col>4</xdr:col>
      <xdr:colOff>0</xdr:colOff>
      <xdr:row>5</xdr:row>
      <xdr:rowOff>0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0" y="28479750"/>
          <a:ext cx="1009650" cy="13335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4</xdr:col>
      <xdr:colOff>0</xdr:colOff>
      <xdr:row>6</xdr:row>
      <xdr:rowOff>0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0" y="29813250"/>
          <a:ext cx="1009650" cy="13335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4</xdr:col>
      <xdr:colOff>0</xdr:colOff>
      <xdr:row>7</xdr:row>
      <xdr:rowOff>0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0" y="31146750"/>
          <a:ext cx="1009650" cy="13335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4</xdr:col>
      <xdr:colOff>0</xdr:colOff>
      <xdr:row>8</xdr:row>
      <xdr:rowOff>0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0" y="32480250"/>
          <a:ext cx="1009650" cy="13335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4</xdr:col>
      <xdr:colOff>0</xdr:colOff>
      <xdr:row>9</xdr:row>
      <xdr:rowOff>0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0" y="33813750"/>
          <a:ext cx="1009650" cy="1333500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rya/Desktop/&#1088;&#1072;&#1089;&#1087;&#1088;%20&#1085;&#1086;&#11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а по акц"/>
      <sheetName val="TDSheet"/>
      <sheetName val="спис"/>
      <sheetName val="Лист1"/>
      <sheetName val="окт акц"/>
      <sheetName val="Лист3"/>
      <sheetName val="Лист4"/>
      <sheetName val="Лист2"/>
      <sheetName val="Лист5"/>
    </sheetNames>
    <sheetDataSet>
      <sheetData sheetId="0">
        <row r="1">
          <cell r="A1" t="str">
            <v>Номенклатура</v>
          </cell>
          <cell r="B1" t="str">
            <v>Себестоимость</v>
          </cell>
          <cell r="C1" t="str">
            <v>Цена</v>
          </cell>
          <cell r="D1" t="str">
            <v>Наценка, %</v>
          </cell>
          <cell r="E1" t="str">
            <v>Макс. скидка, %</v>
          </cell>
          <cell r="F1" t="str">
            <v>Остаток</v>
          </cell>
          <cell r="G1" t="str">
            <v>своб остаток</v>
          </cell>
          <cell r="H1" t="str">
            <v>ивант</v>
          </cell>
          <cell r="I1" t="str">
            <v>%</v>
          </cell>
          <cell r="J1" t="str">
            <v>нов цена</v>
          </cell>
          <cell r="K1" t="str">
            <v>разница с себ</v>
          </cell>
          <cell r="L1" t="str">
            <v>Артикул</v>
          </cell>
          <cell r="M1" t="str">
            <v>участв в прошл акции</v>
          </cell>
        </row>
        <row r="2">
          <cell r="A2" t="str">
            <v>Акриловый блок для прозрачных штампов 100х100х10мм ( стар. арт. SCB070801)</v>
          </cell>
          <cell r="B2">
            <v>83.58</v>
          </cell>
          <cell r="C2">
            <v>146</v>
          </cell>
          <cell r="D2">
            <v>75</v>
          </cell>
          <cell r="E2">
            <v>30</v>
          </cell>
          <cell r="F2">
            <v>83</v>
          </cell>
          <cell r="G2">
            <v>83</v>
          </cell>
          <cell r="H2">
            <v>2640</v>
          </cell>
          <cell r="I2">
            <v>0.2</v>
          </cell>
          <cell r="J2">
            <v>116.80000000000001</v>
          </cell>
          <cell r="K2">
            <v>33.220000000000013</v>
          </cell>
          <cell r="L2" t="str">
            <v>SCB4907073</v>
          </cell>
          <cell r="M2">
            <v>25</v>
          </cell>
          <cell r="N2">
            <v>20</v>
          </cell>
        </row>
        <row r="3">
          <cell r="A3" t="str">
            <v>Акриловый блок для прозрачных штампов 50х67х10мм ( стар арт. SCB070802)</v>
          </cell>
          <cell r="B3">
            <v>57.46</v>
          </cell>
          <cell r="C3">
            <v>100</v>
          </cell>
          <cell r="D3">
            <v>74</v>
          </cell>
          <cell r="E3">
            <v>30</v>
          </cell>
          <cell r="F3">
            <v>49</v>
          </cell>
          <cell r="G3">
            <v>49</v>
          </cell>
          <cell r="H3">
            <v>2875</v>
          </cell>
          <cell r="I3">
            <v>0.2</v>
          </cell>
          <cell r="J3">
            <v>80</v>
          </cell>
          <cell r="K3">
            <v>22.54</v>
          </cell>
          <cell r="L3" t="str">
            <v>SCB4907071</v>
          </cell>
          <cell r="M3">
            <v>25</v>
          </cell>
          <cell r="N3">
            <v>20</v>
          </cell>
        </row>
        <row r="4">
          <cell r="A4" t="str">
            <v>Акриловый блок для прозрачных штампов 57х102х10мм (стар арт. SCB070803)</v>
          </cell>
          <cell r="B4">
            <v>74.180000000000007</v>
          </cell>
          <cell r="C4">
            <v>130</v>
          </cell>
          <cell r="D4">
            <v>75</v>
          </cell>
          <cell r="E4">
            <v>30</v>
          </cell>
          <cell r="F4">
            <v>93</v>
          </cell>
          <cell r="G4">
            <v>93</v>
          </cell>
          <cell r="H4">
            <v>1875</v>
          </cell>
          <cell r="I4">
            <v>0.2</v>
          </cell>
          <cell r="J4">
            <v>104</v>
          </cell>
          <cell r="K4">
            <v>29.819999999999993</v>
          </cell>
          <cell r="L4" t="str">
            <v>SCB4907072</v>
          </cell>
          <cell r="M4">
            <v>25</v>
          </cell>
          <cell r="N4">
            <v>20</v>
          </cell>
        </row>
        <row r="5">
          <cell r="A5" t="str">
            <v>Аппликация самоклеющаяся из полужемчужинок Ночь перед Рождеством 80*120мм</v>
          </cell>
          <cell r="B5">
            <v>22.93</v>
          </cell>
          <cell r="C5">
            <v>30</v>
          </cell>
          <cell r="D5">
            <v>31</v>
          </cell>
          <cell r="E5">
            <v>0</v>
          </cell>
          <cell r="F5">
            <v>296</v>
          </cell>
          <cell r="G5">
            <v>296</v>
          </cell>
          <cell r="H5">
            <v>0</v>
          </cell>
          <cell r="I5">
            <v>0.2</v>
          </cell>
          <cell r="J5">
            <v>24</v>
          </cell>
          <cell r="K5">
            <v>1.0700000000000003</v>
          </cell>
          <cell r="L5" t="str">
            <v>SCB25002041</v>
          </cell>
          <cell r="M5">
            <v>25</v>
          </cell>
          <cell r="N5">
            <v>20</v>
          </cell>
        </row>
        <row r="6">
          <cell r="A6" t="str">
            <v>Аппликация самоклеющаяся Русская Зима</v>
          </cell>
          <cell r="B6">
            <v>57.66</v>
          </cell>
          <cell r="C6">
            <v>85</v>
          </cell>
          <cell r="D6">
            <v>47</v>
          </cell>
          <cell r="E6">
            <v>30</v>
          </cell>
          <cell r="F6">
            <v>403</v>
          </cell>
          <cell r="G6">
            <v>403</v>
          </cell>
          <cell r="H6">
            <v>0</v>
          </cell>
          <cell r="I6">
            <v>0.2</v>
          </cell>
          <cell r="J6">
            <v>68</v>
          </cell>
          <cell r="K6">
            <v>10.340000000000003</v>
          </cell>
          <cell r="L6" t="str">
            <v>SCB341501b</v>
          </cell>
          <cell r="M6">
            <v>25</v>
          </cell>
          <cell r="N6">
            <v>20</v>
          </cell>
        </row>
        <row r="7">
          <cell r="A7" t="str">
            <v>Белочка с орешком 15 см (Заготовка из дерева DZ271)</v>
          </cell>
          <cell r="B7">
            <v>15</v>
          </cell>
          <cell r="C7">
            <v>23</v>
          </cell>
          <cell r="D7">
            <v>53</v>
          </cell>
          <cell r="E7">
            <v>30</v>
          </cell>
          <cell r="F7">
            <v>78</v>
          </cell>
          <cell r="G7">
            <v>78</v>
          </cell>
          <cell r="H7">
            <v>0</v>
          </cell>
          <cell r="I7">
            <v>0.2</v>
          </cell>
          <cell r="J7">
            <v>18.400000000000002</v>
          </cell>
          <cell r="K7">
            <v>3.4000000000000021</v>
          </cell>
          <cell r="L7" t="str">
            <v>DZ271</v>
          </cell>
          <cell r="M7" t="e">
            <v>#N/A</v>
          </cell>
          <cell r="N7">
            <v>20</v>
          </cell>
        </row>
        <row r="8">
          <cell r="A8" t="str">
            <v>Буква Г 5 см</v>
          </cell>
          <cell r="B8">
            <v>4.8</v>
          </cell>
          <cell r="C8">
            <v>10</v>
          </cell>
          <cell r="D8">
            <v>108</v>
          </cell>
          <cell r="E8">
            <v>30</v>
          </cell>
          <cell r="F8">
            <v>17</v>
          </cell>
          <cell r="G8">
            <v>17</v>
          </cell>
          <cell r="H8">
            <v>0</v>
          </cell>
          <cell r="I8">
            <v>0.2</v>
          </cell>
          <cell r="J8">
            <v>8</v>
          </cell>
          <cell r="K8">
            <v>3.2</v>
          </cell>
          <cell r="L8" t="str">
            <v>45823-4</v>
          </cell>
          <cell r="M8">
            <v>25</v>
          </cell>
          <cell r="N8">
            <v>20</v>
          </cell>
        </row>
        <row r="9">
          <cell r="A9" t="str">
            <v>Буква Ё 5 см</v>
          </cell>
          <cell r="B9">
            <v>4.8</v>
          </cell>
          <cell r="C9">
            <v>10</v>
          </cell>
          <cell r="D9">
            <v>108</v>
          </cell>
          <cell r="E9">
            <v>30</v>
          </cell>
          <cell r="F9">
            <v>8</v>
          </cell>
          <cell r="G9">
            <v>8</v>
          </cell>
          <cell r="H9">
            <v>0</v>
          </cell>
          <cell r="I9">
            <v>0.2</v>
          </cell>
          <cell r="J9">
            <v>8</v>
          </cell>
          <cell r="K9">
            <v>3.2</v>
          </cell>
          <cell r="L9" t="str">
            <v>45823-7</v>
          </cell>
          <cell r="M9">
            <v>25</v>
          </cell>
          <cell r="N9">
            <v>20</v>
          </cell>
        </row>
        <row r="10">
          <cell r="A10" t="str">
            <v>Буква Ж 5 см</v>
          </cell>
          <cell r="B10">
            <v>4.8</v>
          </cell>
          <cell r="C10">
            <v>10</v>
          </cell>
          <cell r="D10">
            <v>108</v>
          </cell>
          <cell r="E10">
            <v>30</v>
          </cell>
          <cell r="F10">
            <v>12</v>
          </cell>
          <cell r="G10">
            <v>12</v>
          </cell>
          <cell r="H10">
            <v>0</v>
          </cell>
          <cell r="I10">
            <v>0.2</v>
          </cell>
          <cell r="J10">
            <v>8</v>
          </cell>
          <cell r="K10">
            <v>3.2</v>
          </cell>
          <cell r="L10" t="str">
            <v>45823-8</v>
          </cell>
          <cell r="M10">
            <v>25</v>
          </cell>
          <cell r="N10">
            <v>20</v>
          </cell>
        </row>
        <row r="11">
          <cell r="A11" t="str">
            <v>Буква З 5 см</v>
          </cell>
          <cell r="B11">
            <v>4.8</v>
          </cell>
          <cell r="C11">
            <v>10</v>
          </cell>
          <cell r="D11">
            <v>108</v>
          </cell>
          <cell r="E11">
            <v>30</v>
          </cell>
          <cell r="F11">
            <v>19</v>
          </cell>
          <cell r="G11">
            <v>19</v>
          </cell>
          <cell r="H11">
            <v>0</v>
          </cell>
          <cell r="I11">
            <v>0.2</v>
          </cell>
          <cell r="J11">
            <v>8</v>
          </cell>
          <cell r="K11">
            <v>3.2</v>
          </cell>
          <cell r="L11" t="str">
            <v>45823-9</v>
          </cell>
          <cell r="M11">
            <v>25</v>
          </cell>
          <cell r="N11">
            <v>20</v>
          </cell>
        </row>
        <row r="12">
          <cell r="A12" t="str">
            <v>Буква Й 5 см</v>
          </cell>
          <cell r="B12">
            <v>4.8</v>
          </cell>
          <cell r="C12">
            <v>10</v>
          </cell>
          <cell r="D12">
            <v>108</v>
          </cell>
          <cell r="E12">
            <v>30</v>
          </cell>
          <cell r="F12">
            <v>14</v>
          </cell>
          <cell r="G12">
            <v>14</v>
          </cell>
          <cell r="H12">
            <v>0</v>
          </cell>
          <cell r="I12">
            <v>0.2</v>
          </cell>
          <cell r="J12">
            <v>8</v>
          </cell>
          <cell r="K12">
            <v>3.2</v>
          </cell>
          <cell r="L12" t="str">
            <v>45823-11</v>
          </cell>
          <cell r="M12">
            <v>25</v>
          </cell>
          <cell r="N12">
            <v>20</v>
          </cell>
        </row>
        <row r="13">
          <cell r="A13" t="str">
            <v>Буква Ф 5 см</v>
          </cell>
          <cell r="B13">
            <v>4.8</v>
          </cell>
          <cell r="C13">
            <v>10</v>
          </cell>
          <cell r="D13">
            <v>108</v>
          </cell>
          <cell r="E13">
            <v>30</v>
          </cell>
          <cell r="F13">
            <v>24</v>
          </cell>
          <cell r="G13">
            <v>24</v>
          </cell>
          <cell r="H13">
            <v>0</v>
          </cell>
          <cell r="I13">
            <v>0.2</v>
          </cell>
          <cell r="J13">
            <v>8</v>
          </cell>
          <cell r="K13">
            <v>3.2</v>
          </cell>
          <cell r="L13" t="str">
            <v>45823-22</v>
          </cell>
          <cell r="M13">
            <v>25</v>
          </cell>
          <cell r="N13">
            <v>20</v>
          </cell>
        </row>
        <row r="14">
          <cell r="A14" t="str">
            <v>Буква Х 5 см</v>
          </cell>
          <cell r="B14">
            <v>4.8</v>
          </cell>
          <cell r="C14">
            <v>10</v>
          </cell>
          <cell r="D14">
            <v>108</v>
          </cell>
          <cell r="E14">
            <v>30</v>
          </cell>
          <cell r="F14">
            <v>14</v>
          </cell>
          <cell r="G14">
            <v>14</v>
          </cell>
          <cell r="H14">
            <v>0</v>
          </cell>
          <cell r="I14">
            <v>0.2</v>
          </cell>
          <cell r="J14">
            <v>8</v>
          </cell>
          <cell r="K14">
            <v>3.2</v>
          </cell>
          <cell r="L14" t="str">
            <v>45823-23</v>
          </cell>
          <cell r="M14">
            <v>25</v>
          </cell>
          <cell r="N14">
            <v>20</v>
          </cell>
        </row>
        <row r="15">
          <cell r="A15" t="str">
            <v>Буква Ц 5 см</v>
          </cell>
          <cell r="B15">
            <v>4.8</v>
          </cell>
          <cell r="C15">
            <v>10</v>
          </cell>
          <cell r="D15">
            <v>108</v>
          </cell>
          <cell r="E15">
            <v>30</v>
          </cell>
          <cell r="F15">
            <v>24</v>
          </cell>
          <cell r="G15">
            <v>24</v>
          </cell>
          <cell r="H15">
            <v>0</v>
          </cell>
          <cell r="I15">
            <v>0.2</v>
          </cell>
          <cell r="J15">
            <v>8</v>
          </cell>
          <cell r="K15">
            <v>3.2</v>
          </cell>
          <cell r="L15" t="str">
            <v>45823-24</v>
          </cell>
          <cell r="M15">
            <v>25</v>
          </cell>
          <cell r="N15">
            <v>20</v>
          </cell>
        </row>
        <row r="16">
          <cell r="A16" t="str">
            <v>Буква Ч 5 см</v>
          </cell>
          <cell r="B16">
            <v>4.8</v>
          </cell>
          <cell r="C16">
            <v>10</v>
          </cell>
          <cell r="D16">
            <v>108</v>
          </cell>
          <cell r="E16">
            <v>30</v>
          </cell>
          <cell r="F16">
            <v>24</v>
          </cell>
          <cell r="G16">
            <v>24</v>
          </cell>
          <cell r="H16">
            <v>0</v>
          </cell>
          <cell r="I16">
            <v>0.2</v>
          </cell>
          <cell r="J16">
            <v>8</v>
          </cell>
          <cell r="K16">
            <v>3.2</v>
          </cell>
          <cell r="L16" t="str">
            <v>45823-25</v>
          </cell>
          <cell r="M16">
            <v>25</v>
          </cell>
          <cell r="N16">
            <v>20</v>
          </cell>
        </row>
        <row r="17">
          <cell r="A17" t="str">
            <v>Буква Ш 5 см</v>
          </cell>
          <cell r="B17">
            <v>4.8</v>
          </cell>
          <cell r="C17">
            <v>10</v>
          </cell>
          <cell r="D17">
            <v>108</v>
          </cell>
          <cell r="E17">
            <v>30</v>
          </cell>
          <cell r="F17">
            <v>18</v>
          </cell>
          <cell r="G17">
            <v>18</v>
          </cell>
          <cell r="H17">
            <v>0</v>
          </cell>
          <cell r="I17">
            <v>0.2</v>
          </cell>
          <cell r="J17">
            <v>8</v>
          </cell>
          <cell r="K17">
            <v>3.2</v>
          </cell>
          <cell r="L17" t="str">
            <v>45823-26</v>
          </cell>
          <cell r="M17">
            <v>25</v>
          </cell>
          <cell r="N17">
            <v>20</v>
          </cell>
        </row>
        <row r="18">
          <cell r="A18" t="str">
            <v>Буква Щ 5 см</v>
          </cell>
          <cell r="B18">
            <v>4.8</v>
          </cell>
          <cell r="C18">
            <v>10</v>
          </cell>
          <cell r="D18">
            <v>108</v>
          </cell>
          <cell r="E18">
            <v>30</v>
          </cell>
          <cell r="F18">
            <v>24</v>
          </cell>
          <cell r="G18">
            <v>24</v>
          </cell>
          <cell r="H18">
            <v>0</v>
          </cell>
          <cell r="I18">
            <v>0.2</v>
          </cell>
          <cell r="J18">
            <v>8</v>
          </cell>
          <cell r="K18">
            <v>3.2</v>
          </cell>
          <cell r="L18" t="str">
            <v>45823-27</v>
          </cell>
          <cell r="M18">
            <v>25</v>
          </cell>
          <cell r="N18">
            <v>20</v>
          </cell>
        </row>
        <row r="19">
          <cell r="A19" t="str">
            <v>Буква Ъ 5 см</v>
          </cell>
          <cell r="B19">
            <v>4.8</v>
          </cell>
          <cell r="C19">
            <v>10</v>
          </cell>
          <cell r="D19">
            <v>108</v>
          </cell>
          <cell r="E19">
            <v>30</v>
          </cell>
          <cell r="F19">
            <v>21</v>
          </cell>
          <cell r="G19">
            <v>21</v>
          </cell>
          <cell r="H19">
            <v>0</v>
          </cell>
          <cell r="I19">
            <v>0.2</v>
          </cell>
          <cell r="J19">
            <v>8</v>
          </cell>
          <cell r="K19">
            <v>3.2</v>
          </cell>
          <cell r="L19" t="str">
            <v>45823-28</v>
          </cell>
          <cell r="M19">
            <v>25</v>
          </cell>
          <cell r="N19">
            <v>20</v>
          </cell>
        </row>
        <row r="20">
          <cell r="A20" t="str">
            <v>Буква Ь 5 см</v>
          </cell>
          <cell r="B20">
            <v>4.8</v>
          </cell>
          <cell r="C20">
            <v>10</v>
          </cell>
          <cell r="D20">
            <v>108</v>
          </cell>
          <cell r="E20">
            <v>30</v>
          </cell>
          <cell r="F20">
            <v>10</v>
          </cell>
          <cell r="G20">
            <v>10</v>
          </cell>
          <cell r="H20">
            <v>0</v>
          </cell>
          <cell r="I20">
            <v>0.2</v>
          </cell>
          <cell r="J20">
            <v>8</v>
          </cell>
          <cell r="K20">
            <v>3.2</v>
          </cell>
          <cell r="L20" t="str">
            <v>45823-30</v>
          </cell>
          <cell r="M20">
            <v>25</v>
          </cell>
          <cell r="N20">
            <v>20</v>
          </cell>
        </row>
        <row r="21">
          <cell r="A21" t="str">
            <v>Буква Э 5 см</v>
          </cell>
          <cell r="B21">
            <v>4.8</v>
          </cell>
          <cell r="C21">
            <v>10</v>
          </cell>
          <cell r="D21">
            <v>108</v>
          </cell>
          <cell r="E21">
            <v>30</v>
          </cell>
          <cell r="F21">
            <v>24</v>
          </cell>
          <cell r="G21">
            <v>24</v>
          </cell>
          <cell r="H21">
            <v>0</v>
          </cell>
          <cell r="I21">
            <v>0.2</v>
          </cell>
          <cell r="J21">
            <v>8</v>
          </cell>
          <cell r="K21">
            <v>3.2</v>
          </cell>
          <cell r="L21" t="str">
            <v>45823-31</v>
          </cell>
          <cell r="M21">
            <v>25</v>
          </cell>
          <cell r="N21">
            <v>20</v>
          </cell>
        </row>
        <row r="22">
          <cell r="A22" t="str">
            <v>Букетик золотой, 1шт</v>
          </cell>
          <cell r="B22">
            <v>34.65</v>
          </cell>
          <cell r="C22">
            <v>54</v>
          </cell>
          <cell r="D22">
            <v>56</v>
          </cell>
          <cell r="E22">
            <v>30</v>
          </cell>
          <cell r="F22">
            <v>660</v>
          </cell>
          <cell r="G22">
            <v>660</v>
          </cell>
          <cell r="H22">
            <v>0</v>
          </cell>
          <cell r="I22">
            <v>0.2</v>
          </cell>
          <cell r="J22">
            <v>43.2</v>
          </cell>
          <cell r="K22">
            <v>8.5500000000000043</v>
          </cell>
          <cell r="L22" t="str">
            <v>HY0301004</v>
          </cell>
          <cell r="M22">
            <v>25</v>
          </cell>
          <cell r="N22">
            <v>20</v>
          </cell>
        </row>
        <row r="23">
          <cell r="A23" t="str">
            <v>Букетик серебристый, 1шт</v>
          </cell>
          <cell r="B23">
            <v>34.65</v>
          </cell>
          <cell r="C23">
            <v>54</v>
          </cell>
          <cell r="D23">
            <v>56</v>
          </cell>
          <cell r="E23">
            <v>30</v>
          </cell>
          <cell r="F23">
            <v>395</v>
          </cell>
          <cell r="G23">
            <v>395</v>
          </cell>
          <cell r="H23">
            <v>1440</v>
          </cell>
          <cell r="I23">
            <v>0.2</v>
          </cell>
          <cell r="J23">
            <v>43.2</v>
          </cell>
          <cell r="K23">
            <v>8.5500000000000043</v>
          </cell>
          <cell r="L23" t="str">
            <v>HY0301005</v>
          </cell>
          <cell r="M23">
            <v>25</v>
          </cell>
          <cell r="N23">
            <v>20</v>
          </cell>
        </row>
        <row r="24">
          <cell r="A24" t="str">
            <v>Бумага для декупажа 32*45см Однажды зимой 1, 1 лист в уп</v>
          </cell>
          <cell r="B24">
            <v>8.11</v>
          </cell>
          <cell r="C24">
            <v>25</v>
          </cell>
          <cell r="D24">
            <v>208</v>
          </cell>
          <cell r="E24">
            <v>30</v>
          </cell>
          <cell r="F24">
            <v>187</v>
          </cell>
          <cell r="G24">
            <v>187</v>
          </cell>
          <cell r="H24">
            <v>0</v>
          </cell>
          <cell r="I24">
            <v>0.2</v>
          </cell>
          <cell r="J24">
            <v>20</v>
          </cell>
          <cell r="K24">
            <v>11.89</v>
          </cell>
          <cell r="L24" t="str">
            <v>SCB501081</v>
          </cell>
          <cell r="M24">
            <v>25</v>
          </cell>
          <cell r="N24">
            <v>20</v>
          </cell>
        </row>
        <row r="25">
          <cell r="A25" t="str">
            <v>Бумага для декупажа 32*45см Однажды зимой 1, 10 листов в уп</v>
          </cell>
          <cell r="B25">
            <v>81.06</v>
          </cell>
          <cell r="C25">
            <v>140</v>
          </cell>
          <cell r="D25">
            <v>73</v>
          </cell>
          <cell r="E25">
            <v>30</v>
          </cell>
          <cell r="F25">
            <v>277</v>
          </cell>
          <cell r="G25">
            <v>277</v>
          </cell>
          <cell r="H25">
            <v>400</v>
          </cell>
          <cell r="I25">
            <v>0.2</v>
          </cell>
          <cell r="J25">
            <v>112</v>
          </cell>
          <cell r="K25">
            <v>30.939999999999998</v>
          </cell>
          <cell r="L25" t="str">
            <v>SCB5010810</v>
          </cell>
          <cell r="M25">
            <v>25</v>
          </cell>
          <cell r="N25">
            <v>20</v>
          </cell>
        </row>
        <row r="26">
          <cell r="A26" t="str">
            <v>Бумага для декупажа 32*45см Однажды зимой 2 , 10 листов в уп</v>
          </cell>
          <cell r="B26">
            <v>81.06</v>
          </cell>
          <cell r="C26">
            <v>140</v>
          </cell>
          <cell r="D26">
            <v>73</v>
          </cell>
          <cell r="E26">
            <v>30</v>
          </cell>
          <cell r="F26">
            <v>283</v>
          </cell>
          <cell r="G26">
            <v>283</v>
          </cell>
          <cell r="H26">
            <v>400</v>
          </cell>
          <cell r="I26">
            <v>0.2</v>
          </cell>
          <cell r="J26">
            <v>112</v>
          </cell>
          <cell r="K26">
            <v>30.939999999999998</v>
          </cell>
          <cell r="L26" t="str">
            <v>SCB5010820</v>
          </cell>
          <cell r="M26">
            <v>25</v>
          </cell>
          <cell r="N26">
            <v>20</v>
          </cell>
        </row>
        <row r="27">
          <cell r="A27" t="str">
            <v>Бумага для декупажа 32*45см Однажды зимой 2, 1 лист в уп</v>
          </cell>
          <cell r="B27">
            <v>8.11</v>
          </cell>
          <cell r="C27">
            <v>25</v>
          </cell>
          <cell r="D27">
            <v>208</v>
          </cell>
          <cell r="E27">
            <v>30</v>
          </cell>
          <cell r="F27">
            <v>203</v>
          </cell>
          <cell r="G27">
            <v>203</v>
          </cell>
          <cell r="H27">
            <v>0</v>
          </cell>
          <cell r="I27">
            <v>0.2</v>
          </cell>
          <cell r="J27">
            <v>20</v>
          </cell>
          <cell r="K27">
            <v>11.89</v>
          </cell>
          <cell r="L27" t="str">
            <v>SCB501082</v>
          </cell>
          <cell r="M27">
            <v>25</v>
          </cell>
          <cell r="N27">
            <v>20</v>
          </cell>
        </row>
        <row r="28">
          <cell r="A28" t="str">
            <v>Бумага для декупажа 35*70см Однажды зимой, 1 лист в уп</v>
          </cell>
          <cell r="B28">
            <v>11.5</v>
          </cell>
          <cell r="C28">
            <v>30</v>
          </cell>
          <cell r="D28">
            <v>161</v>
          </cell>
          <cell r="E28">
            <v>30</v>
          </cell>
          <cell r="F28">
            <v>172</v>
          </cell>
          <cell r="G28">
            <v>172</v>
          </cell>
          <cell r="H28">
            <v>0</v>
          </cell>
          <cell r="I28">
            <v>0.2</v>
          </cell>
          <cell r="J28">
            <v>24</v>
          </cell>
          <cell r="K28">
            <v>12.5</v>
          </cell>
          <cell r="L28" t="str">
            <v>SCB501083</v>
          </cell>
          <cell r="M28">
            <v>25</v>
          </cell>
          <cell r="N28">
            <v>20</v>
          </cell>
        </row>
        <row r="29">
          <cell r="A29" t="str">
            <v>Бумага для декупажа 35*70см Однажды зимой, 10 листов в уп</v>
          </cell>
          <cell r="B29">
            <v>114.96</v>
          </cell>
          <cell r="C29">
            <v>250</v>
          </cell>
          <cell r="D29">
            <v>118</v>
          </cell>
          <cell r="E29">
            <v>30</v>
          </cell>
          <cell r="F29">
            <v>82</v>
          </cell>
          <cell r="G29">
            <v>82</v>
          </cell>
          <cell r="H29">
            <v>600</v>
          </cell>
          <cell r="I29">
            <v>0.2</v>
          </cell>
          <cell r="J29">
            <v>200</v>
          </cell>
          <cell r="K29">
            <v>85.04</v>
          </cell>
          <cell r="L29" t="str">
            <v>SCB5010830</v>
          </cell>
          <cell r="M29">
            <v>25</v>
          </cell>
          <cell r="N29">
            <v>20</v>
          </cell>
        </row>
        <row r="30">
          <cell r="A30" t="str">
            <v>Бумага для скрапбукинга 30,5х30,5 см 180 гр/м двусторон Зимние Каникулы Акценты АНГЛ, 1 лист, 10 шт*уп</v>
          </cell>
          <cell r="B30">
            <v>5.27</v>
          </cell>
          <cell r="C30">
            <v>8</v>
          </cell>
          <cell r="D30">
            <v>52</v>
          </cell>
          <cell r="E30">
            <v>30</v>
          </cell>
          <cell r="F30">
            <v>140</v>
          </cell>
          <cell r="G30">
            <v>140</v>
          </cell>
          <cell r="H30">
            <v>0</v>
          </cell>
          <cell r="I30">
            <v>0.2</v>
          </cell>
          <cell r="J30">
            <v>6.4</v>
          </cell>
          <cell r="K30">
            <v>1.1300000000000008</v>
          </cell>
          <cell r="L30" t="str">
            <v>SCB220605508B</v>
          </cell>
          <cell r="M30">
            <v>25</v>
          </cell>
          <cell r="N30">
            <v>20</v>
          </cell>
        </row>
        <row r="31">
          <cell r="A31" t="str">
            <v>Бумага для скрапбукинга 30,5х30,5 см 180 гр/м двусторон Зимние Каникулы Дни, 1 лист, 10 шт*уп</v>
          </cell>
          <cell r="B31">
            <v>5.24</v>
          </cell>
          <cell r="C31">
            <v>8</v>
          </cell>
          <cell r="D31">
            <v>53</v>
          </cell>
          <cell r="E31">
            <v>30</v>
          </cell>
          <cell r="F31">
            <v>100</v>
          </cell>
          <cell r="G31">
            <v>100</v>
          </cell>
          <cell r="H31">
            <v>2000</v>
          </cell>
          <cell r="I31">
            <v>0.2</v>
          </cell>
          <cell r="J31">
            <v>6.4</v>
          </cell>
          <cell r="K31">
            <v>1.1600000000000001</v>
          </cell>
          <cell r="L31" t="str">
            <v>SCB220605504</v>
          </cell>
          <cell r="M31">
            <v>25</v>
          </cell>
          <cell r="N31">
            <v>20</v>
          </cell>
        </row>
        <row r="32">
          <cell r="A32" t="str">
            <v>Бумага для скрапбукинга 30,5х30,5 см 180 гр/м двусторон Зимние Каникулы За Окном, 1 лист, 10 шт*уп</v>
          </cell>
          <cell r="B32">
            <v>5.26</v>
          </cell>
          <cell r="C32">
            <v>8</v>
          </cell>
          <cell r="D32">
            <v>52</v>
          </cell>
          <cell r="E32">
            <v>30</v>
          </cell>
          <cell r="F32">
            <v>730</v>
          </cell>
          <cell r="G32">
            <v>730</v>
          </cell>
          <cell r="H32">
            <v>0</v>
          </cell>
          <cell r="I32">
            <v>0.2</v>
          </cell>
          <cell r="J32">
            <v>6.4</v>
          </cell>
          <cell r="K32">
            <v>1.1400000000000006</v>
          </cell>
          <cell r="L32" t="str">
            <v>SCB220605505</v>
          </cell>
          <cell r="M32">
            <v>25</v>
          </cell>
          <cell r="N32">
            <v>20</v>
          </cell>
        </row>
        <row r="33">
          <cell r="A33" t="str">
            <v>Бумага для скрапбукинга 30,5х30,5 см 180 гр/м двусторон Зимние Каникулы Рамки АНГЛ, 1 лист, 10 шт*уп</v>
          </cell>
          <cell r="B33">
            <v>5.27</v>
          </cell>
          <cell r="C33">
            <v>8</v>
          </cell>
          <cell r="D33">
            <v>52</v>
          </cell>
          <cell r="E33">
            <v>30</v>
          </cell>
          <cell r="F33">
            <v>540</v>
          </cell>
          <cell r="G33">
            <v>540</v>
          </cell>
          <cell r="H33">
            <v>0</v>
          </cell>
          <cell r="I33">
            <v>0.2</v>
          </cell>
          <cell r="J33">
            <v>6.4</v>
          </cell>
          <cell r="K33">
            <v>1.1300000000000008</v>
          </cell>
          <cell r="L33" t="str">
            <v>SCB220605507B</v>
          </cell>
          <cell r="M33">
            <v>25</v>
          </cell>
          <cell r="N33">
            <v>20</v>
          </cell>
        </row>
        <row r="34">
          <cell r="A34" t="str">
            <v>Бумага для скрапбукинга 30,5х30,5 см 180 гр/м двусторон Зимние Каникулы Рамки, 1 лист, 10 шт*уп</v>
          </cell>
          <cell r="B34">
            <v>5.26</v>
          </cell>
          <cell r="C34">
            <v>8</v>
          </cell>
          <cell r="D34">
            <v>52</v>
          </cell>
          <cell r="E34">
            <v>30</v>
          </cell>
          <cell r="F34">
            <v>250</v>
          </cell>
          <cell r="G34">
            <v>250</v>
          </cell>
          <cell r="H34">
            <v>0</v>
          </cell>
          <cell r="I34">
            <v>0.2</v>
          </cell>
          <cell r="J34">
            <v>6.4</v>
          </cell>
          <cell r="K34">
            <v>1.1400000000000006</v>
          </cell>
          <cell r="L34" t="str">
            <v>SCB220605507</v>
          </cell>
          <cell r="M34">
            <v>25</v>
          </cell>
          <cell r="N34">
            <v>20</v>
          </cell>
        </row>
        <row r="35">
          <cell r="A35" t="str">
            <v>Бумага для скрапбукинга 30,5х30,5 см 180 гр/м двусторон Ночь перед Рождеством Гадания, 1 лист, 10 шт*уп</v>
          </cell>
          <cell r="B35">
            <v>5.24</v>
          </cell>
          <cell r="C35">
            <v>8</v>
          </cell>
          <cell r="D35">
            <v>53</v>
          </cell>
          <cell r="E35">
            <v>30</v>
          </cell>
          <cell r="F35">
            <v>539</v>
          </cell>
          <cell r="G35">
            <v>539</v>
          </cell>
          <cell r="H35">
            <v>1000</v>
          </cell>
          <cell r="I35">
            <v>0.2</v>
          </cell>
          <cell r="J35">
            <v>6.4</v>
          </cell>
          <cell r="K35">
            <v>1.1600000000000001</v>
          </cell>
          <cell r="L35" t="str">
            <v>SCB220605703</v>
          </cell>
          <cell r="M35">
            <v>25</v>
          </cell>
          <cell r="N35">
            <v>20</v>
          </cell>
        </row>
        <row r="36">
          <cell r="A36" t="str">
            <v>Бумага для скрапбукинга 30,5х30,5 см 180 гр/м двусторон Ночь перед Рождеством Зимний Вечер, 1 лист, 10 шт*уп</v>
          </cell>
          <cell r="B36">
            <v>5.24</v>
          </cell>
          <cell r="C36">
            <v>8</v>
          </cell>
          <cell r="D36">
            <v>53</v>
          </cell>
          <cell r="E36">
            <v>30</v>
          </cell>
          <cell r="F36">
            <v>1400</v>
          </cell>
          <cell r="G36">
            <v>1400</v>
          </cell>
          <cell r="H36">
            <v>0</v>
          </cell>
          <cell r="I36">
            <v>0.2</v>
          </cell>
          <cell r="J36">
            <v>6.4</v>
          </cell>
          <cell r="K36">
            <v>1.1600000000000001</v>
          </cell>
          <cell r="L36" t="str">
            <v>SCB220605701</v>
          </cell>
          <cell r="M36">
            <v>25</v>
          </cell>
          <cell r="N36">
            <v>20</v>
          </cell>
        </row>
        <row r="37">
          <cell r="A37" t="str">
            <v>Бумага для скрапбукинга 30,5х30,5 см 180 гр/м двусторон Ночь перед Рождеством Зимний Лес, 1 лист, 10 шт*уп</v>
          </cell>
          <cell r="B37">
            <v>5.24</v>
          </cell>
          <cell r="C37">
            <v>8</v>
          </cell>
          <cell r="D37">
            <v>53</v>
          </cell>
          <cell r="E37">
            <v>30</v>
          </cell>
          <cell r="F37">
            <v>1360</v>
          </cell>
          <cell r="G37">
            <v>1360</v>
          </cell>
          <cell r="H37">
            <v>1500</v>
          </cell>
          <cell r="I37">
            <v>0.2</v>
          </cell>
          <cell r="J37">
            <v>6.4</v>
          </cell>
          <cell r="K37">
            <v>1.1600000000000001</v>
          </cell>
          <cell r="L37" t="str">
            <v>SCB220605702</v>
          </cell>
          <cell r="M37">
            <v>25</v>
          </cell>
          <cell r="N37">
            <v>20</v>
          </cell>
        </row>
        <row r="38">
          <cell r="A38" t="str">
            <v>Бумага для скрапбукинга 30,5х30,5 см 180 гр/м двусторон Ночь перед Рождеством Карнавал, 1 лист, 10 шт*уп</v>
          </cell>
          <cell r="B38">
            <v>5.24</v>
          </cell>
          <cell r="C38">
            <v>8</v>
          </cell>
          <cell r="D38">
            <v>53</v>
          </cell>
          <cell r="E38">
            <v>30</v>
          </cell>
          <cell r="F38">
            <v>309</v>
          </cell>
          <cell r="G38">
            <v>309</v>
          </cell>
          <cell r="H38">
            <v>1000</v>
          </cell>
          <cell r="I38">
            <v>0.2</v>
          </cell>
          <cell r="J38">
            <v>6.4</v>
          </cell>
          <cell r="K38">
            <v>1.1600000000000001</v>
          </cell>
          <cell r="L38" t="str">
            <v>SCB220605705</v>
          </cell>
          <cell r="M38">
            <v>25</v>
          </cell>
          <cell r="N38">
            <v>20</v>
          </cell>
        </row>
        <row r="39">
          <cell r="A39" t="str">
            <v>Бумага для скрапбукинга 30,5х30,5 см 180 гр/м двусторон Ночь перед Рождеством Ночь перед Рождеством, 1 лист, 10 шт*уп</v>
          </cell>
          <cell r="B39">
            <v>5.24</v>
          </cell>
          <cell r="C39">
            <v>8</v>
          </cell>
          <cell r="D39">
            <v>53</v>
          </cell>
          <cell r="E39">
            <v>30</v>
          </cell>
          <cell r="F39">
            <v>1260</v>
          </cell>
          <cell r="G39">
            <v>1260</v>
          </cell>
          <cell r="H39">
            <v>1000</v>
          </cell>
          <cell r="I39">
            <v>0.2</v>
          </cell>
          <cell r="J39">
            <v>6.4</v>
          </cell>
          <cell r="K39">
            <v>1.1600000000000001</v>
          </cell>
          <cell r="L39" t="str">
            <v>SCB220605704</v>
          </cell>
          <cell r="M39">
            <v>25</v>
          </cell>
          <cell r="N39">
            <v>20</v>
          </cell>
        </row>
        <row r="40">
          <cell r="A40" t="str">
            <v>Бумага для скрапбукинга 30,5х30,5 см 180 гр/м двусторон Ночь перед Рождеством Рождественская Сказка, 1 лист, 10 шт*уп</v>
          </cell>
          <cell r="B40">
            <v>5.24</v>
          </cell>
          <cell r="C40">
            <v>8</v>
          </cell>
          <cell r="D40">
            <v>53</v>
          </cell>
          <cell r="E40">
            <v>30</v>
          </cell>
          <cell r="F40">
            <v>1220</v>
          </cell>
          <cell r="G40">
            <v>1220</v>
          </cell>
          <cell r="H40">
            <v>2500</v>
          </cell>
          <cell r="I40">
            <v>0.2</v>
          </cell>
          <cell r="J40">
            <v>6.4</v>
          </cell>
          <cell r="K40">
            <v>1.1600000000000001</v>
          </cell>
          <cell r="L40" t="str">
            <v>SCB220605706</v>
          </cell>
          <cell r="M40">
            <v>25</v>
          </cell>
          <cell r="N40">
            <v>20</v>
          </cell>
        </row>
        <row r="41">
          <cell r="A41" t="str">
            <v>Бумага для скрапбукинга 30,5х30,5 см 180 гр/м двусторон Ночь перед Рождеством Рождество, 1 лист, 10 шт*уп</v>
          </cell>
          <cell r="B41">
            <v>5.24</v>
          </cell>
          <cell r="C41">
            <v>8</v>
          </cell>
          <cell r="D41">
            <v>53</v>
          </cell>
          <cell r="E41">
            <v>30</v>
          </cell>
          <cell r="F41">
            <v>1270</v>
          </cell>
          <cell r="G41">
            <v>1270</v>
          </cell>
          <cell r="H41">
            <v>3900</v>
          </cell>
          <cell r="I41">
            <v>0.2</v>
          </cell>
          <cell r="J41">
            <v>6.4</v>
          </cell>
          <cell r="K41">
            <v>1.1600000000000001</v>
          </cell>
          <cell r="L41" t="str">
            <v>SCB220605707</v>
          </cell>
          <cell r="M41">
            <v>25</v>
          </cell>
          <cell r="N41">
            <v>20</v>
          </cell>
        </row>
        <row r="42">
          <cell r="A42" t="str">
            <v>Бумага для скрапбукинга 30,5х30,5 см 180 гр/м двусторон Ночь перед Рождеством Сосновый Бор, 1 лист, 10 шт*уп</v>
          </cell>
          <cell r="B42">
            <v>5.24</v>
          </cell>
          <cell r="C42">
            <v>8</v>
          </cell>
          <cell r="D42">
            <v>53</v>
          </cell>
          <cell r="E42">
            <v>30</v>
          </cell>
          <cell r="F42">
            <v>1320</v>
          </cell>
          <cell r="G42">
            <v>1320</v>
          </cell>
          <cell r="H42">
            <v>1500</v>
          </cell>
          <cell r="I42">
            <v>0.2</v>
          </cell>
          <cell r="J42">
            <v>6.4</v>
          </cell>
          <cell r="K42">
            <v>1.1600000000000001</v>
          </cell>
          <cell r="L42" t="str">
            <v>SCB220605708</v>
          </cell>
          <cell r="M42">
            <v>25</v>
          </cell>
          <cell r="N42">
            <v>20</v>
          </cell>
        </row>
        <row r="43">
          <cell r="A43" t="str">
            <v>Бумага для скрапбукинга 30,5х30,5 см 180 гр/м двусторон Однажды Зимой Зима Пришла, 1 лист</v>
          </cell>
          <cell r="B43">
            <v>7.33</v>
          </cell>
          <cell r="C43">
            <v>8.8000000000000007</v>
          </cell>
          <cell r="D43">
            <v>20</v>
          </cell>
          <cell r="E43">
            <v>30</v>
          </cell>
          <cell r="F43">
            <v>140</v>
          </cell>
          <cell r="G43">
            <v>140</v>
          </cell>
          <cell r="H43">
            <v>3000</v>
          </cell>
          <cell r="I43">
            <v>0.2</v>
          </cell>
          <cell r="J43">
            <v>7.0400000000000009</v>
          </cell>
          <cell r="K43">
            <v>-0.28999999999999915</v>
          </cell>
          <cell r="L43" t="str">
            <v>SCB220605601</v>
          </cell>
          <cell r="M43">
            <v>25</v>
          </cell>
          <cell r="N43">
            <v>20</v>
          </cell>
        </row>
        <row r="44">
          <cell r="A44" t="str">
            <v>Бумага для скрапбукинга 30,5х30,5 см 180 гр/м двусторон Однажды Зимой Зима, 1 лист</v>
          </cell>
          <cell r="B44">
            <v>7.33</v>
          </cell>
          <cell r="C44">
            <v>8.8000000000000007</v>
          </cell>
          <cell r="D44">
            <v>20</v>
          </cell>
          <cell r="E44">
            <v>30</v>
          </cell>
          <cell r="F44">
            <v>240</v>
          </cell>
          <cell r="G44">
            <v>240</v>
          </cell>
          <cell r="H44">
            <v>500</v>
          </cell>
          <cell r="I44">
            <v>0.2</v>
          </cell>
          <cell r="J44">
            <v>7.0400000000000009</v>
          </cell>
          <cell r="K44">
            <v>-0.28999999999999915</v>
          </cell>
          <cell r="L44" t="str">
            <v>SCB220605607</v>
          </cell>
          <cell r="M44">
            <v>25</v>
          </cell>
          <cell r="N44">
            <v>20</v>
          </cell>
        </row>
        <row r="45">
          <cell r="A45" t="str">
            <v>Бумага для скрапбукинга 30,5х30,5 см 180 гр/м двусторон Однажды Зимой Зимние Забавы, 1 лист</v>
          </cell>
          <cell r="B45">
            <v>7.33</v>
          </cell>
          <cell r="C45">
            <v>8.8000000000000007</v>
          </cell>
          <cell r="D45">
            <v>20</v>
          </cell>
          <cell r="E45">
            <v>30</v>
          </cell>
          <cell r="F45">
            <v>250</v>
          </cell>
          <cell r="G45">
            <v>250</v>
          </cell>
          <cell r="H45">
            <v>2500</v>
          </cell>
          <cell r="I45">
            <v>0.2</v>
          </cell>
          <cell r="J45">
            <v>7.0400000000000009</v>
          </cell>
          <cell r="K45">
            <v>-0.28999999999999915</v>
          </cell>
          <cell r="L45" t="str">
            <v>SCB220605604</v>
          </cell>
          <cell r="M45">
            <v>25</v>
          </cell>
          <cell r="N45">
            <v>20</v>
          </cell>
        </row>
        <row r="46">
          <cell r="A46" t="str">
            <v>Бумага для скрапбукинга 30,5х30,5 см 180 гр/м двусторон Однажды Зимой Однажды Зимой, 1 лист</v>
          </cell>
          <cell r="B46">
            <v>7.33</v>
          </cell>
          <cell r="C46">
            <v>8.8000000000000007</v>
          </cell>
          <cell r="D46">
            <v>20</v>
          </cell>
          <cell r="E46">
            <v>30</v>
          </cell>
          <cell r="F46">
            <v>420</v>
          </cell>
          <cell r="G46">
            <v>420</v>
          </cell>
          <cell r="H46">
            <v>3000</v>
          </cell>
          <cell r="I46">
            <v>0.2</v>
          </cell>
          <cell r="J46">
            <v>7.0400000000000009</v>
          </cell>
          <cell r="K46">
            <v>-0.28999999999999915</v>
          </cell>
          <cell r="L46" t="str">
            <v>SCB220605605</v>
          </cell>
          <cell r="M46">
            <v>25</v>
          </cell>
          <cell r="N46">
            <v>20</v>
          </cell>
        </row>
        <row r="47">
          <cell r="A47" t="str">
            <v>Бумага для скрапбукинга 30,5х30,5 см 180 гр/м двусторон Однажды Зимой Снег Кружится, 1 лист</v>
          </cell>
          <cell r="B47">
            <v>7.33</v>
          </cell>
          <cell r="C47">
            <v>8.8000000000000007</v>
          </cell>
          <cell r="D47">
            <v>20</v>
          </cell>
          <cell r="E47">
            <v>30</v>
          </cell>
          <cell r="F47">
            <v>160</v>
          </cell>
          <cell r="G47">
            <v>160</v>
          </cell>
          <cell r="H47">
            <v>3000</v>
          </cell>
          <cell r="I47">
            <v>0.2</v>
          </cell>
          <cell r="J47">
            <v>7.0400000000000009</v>
          </cell>
          <cell r="K47">
            <v>-0.28999999999999915</v>
          </cell>
          <cell r="L47" t="str">
            <v>SCB220605602</v>
          </cell>
          <cell r="M47">
            <v>25</v>
          </cell>
          <cell r="N47">
            <v>20</v>
          </cell>
        </row>
        <row r="48">
          <cell r="A48" t="str">
            <v>Бумага для скрапбукинга 30,5х30,5 см 180 гр/м двусторон Однажды Зимой Снегири, 1 лист</v>
          </cell>
          <cell r="B48">
            <v>7.33</v>
          </cell>
          <cell r="C48">
            <v>8.8000000000000007</v>
          </cell>
          <cell r="D48">
            <v>20</v>
          </cell>
          <cell r="E48">
            <v>30</v>
          </cell>
          <cell r="F48">
            <v>550</v>
          </cell>
          <cell r="G48">
            <v>550</v>
          </cell>
          <cell r="H48">
            <v>1000</v>
          </cell>
          <cell r="I48">
            <v>0.2</v>
          </cell>
          <cell r="J48">
            <v>7.0400000000000009</v>
          </cell>
          <cell r="K48">
            <v>-0.28999999999999915</v>
          </cell>
          <cell r="L48" t="str">
            <v>SCB220605603</v>
          </cell>
          <cell r="M48">
            <v>25</v>
          </cell>
          <cell r="N48">
            <v>20</v>
          </cell>
        </row>
        <row r="49">
          <cell r="A49" t="str">
            <v>Бумага для скрапбукинга 30,5х30,5 см 180 гр/м одностор Зимнее Утро Карточки АНГЛ, 1 лист</v>
          </cell>
          <cell r="B49">
            <v>5.72</v>
          </cell>
          <cell r="C49">
            <v>7.4</v>
          </cell>
          <cell r="D49">
            <v>29</v>
          </cell>
          <cell r="E49">
            <v>30</v>
          </cell>
          <cell r="F49">
            <v>1082</v>
          </cell>
          <cell r="G49">
            <v>1082</v>
          </cell>
          <cell r="H49">
            <v>3000</v>
          </cell>
          <cell r="I49">
            <v>0.2</v>
          </cell>
          <cell r="J49">
            <v>5.9200000000000008</v>
          </cell>
          <cell r="K49">
            <v>0.20000000000000107</v>
          </cell>
          <cell r="L49" t="str">
            <v>SCB220605412B</v>
          </cell>
          <cell r="M49">
            <v>25</v>
          </cell>
          <cell r="N49">
            <v>20</v>
          </cell>
        </row>
        <row r="50">
          <cell r="A50" t="str">
            <v>Бумага для скрапбукинга 30,5х30,5 см 180 гр/м одностор Зимнее Утро Открытки, 1 лист</v>
          </cell>
          <cell r="B50">
            <v>5.72</v>
          </cell>
          <cell r="C50">
            <v>7.4</v>
          </cell>
          <cell r="D50">
            <v>29</v>
          </cell>
          <cell r="E50">
            <v>30</v>
          </cell>
          <cell r="F50">
            <v>170</v>
          </cell>
          <cell r="G50">
            <v>170</v>
          </cell>
          <cell r="H50">
            <v>500</v>
          </cell>
          <cell r="I50">
            <v>0.2</v>
          </cell>
          <cell r="J50">
            <v>5.9200000000000008</v>
          </cell>
          <cell r="K50">
            <v>0.20000000000000107</v>
          </cell>
          <cell r="L50" t="str">
            <v>SCB220605413</v>
          </cell>
          <cell r="M50">
            <v>25</v>
          </cell>
          <cell r="N50">
            <v>20</v>
          </cell>
        </row>
        <row r="51">
          <cell r="A51" t="str">
            <v>Бумага для скрапбукинга 30,5х30,5 см 180 гр/м односторон Ночь перед Рождеством Алфавит, 1 лист, 10 шт*уп</v>
          </cell>
          <cell r="B51">
            <v>4.47</v>
          </cell>
          <cell r="C51">
            <v>7</v>
          </cell>
          <cell r="D51">
            <v>57</v>
          </cell>
          <cell r="E51">
            <v>30</v>
          </cell>
          <cell r="F51">
            <v>2140</v>
          </cell>
          <cell r="G51">
            <v>2140</v>
          </cell>
          <cell r="H51">
            <v>4000</v>
          </cell>
          <cell r="I51">
            <v>0.2</v>
          </cell>
          <cell r="J51">
            <v>5.6000000000000005</v>
          </cell>
          <cell r="K51">
            <v>1.1300000000000008</v>
          </cell>
          <cell r="L51" t="str">
            <v>SCB220605709</v>
          </cell>
          <cell r="M51">
            <v>25</v>
          </cell>
          <cell r="N51">
            <v>20</v>
          </cell>
        </row>
        <row r="52">
          <cell r="A52" t="str">
            <v>Бумага для скрапбукинга 30,5х30,5 см 180 гр/м односторон Ночь перед Рождеством Волшебная История, 1 лист, 10 шт*уп</v>
          </cell>
          <cell r="B52">
            <v>4.47</v>
          </cell>
          <cell r="C52">
            <v>7</v>
          </cell>
          <cell r="D52">
            <v>57</v>
          </cell>
          <cell r="E52">
            <v>30</v>
          </cell>
          <cell r="F52">
            <v>160</v>
          </cell>
          <cell r="G52">
            <v>160</v>
          </cell>
          <cell r="H52">
            <v>0</v>
          </cell>
          <cell r="I52">
            <v>0.2</v>
          </cell>
          <cell r="J52">
            <v>5.6000000000000005</v>
          </cell>
          <cell r="K52">
            <v>1.1300000000000008</v>
          </cell>
          <cell r="L52" t="str">
            <v>SCB220605711</v>
          </cell>
          <cell r="M52">
            <v>25</v>
          </cell>
          <cell r="N52">
            <v>20</v>
          </cell>
        </row>
        <row r="53">
          <cell r="A53" t="str">
            <v>Бумага для скрапбукинга 30,5х30,5 см 180 гр/м односторон Ночь перед Рождеством Рождественские Подарки, 1 лист, 10 шт*уп</v>
          </cell>
          <cell r="B53">
            <v>4.47</v>
          </cell>
          <cell r="C53">
            <v>7</v>
          </cell>
          <cell r="D53">
            <v>57</v>
          </cell>
          <cell r="E53">
            <v>30</v>
          </cell>
          <cell r="F53">
            <v>150</v>
          </cell>
          <cell r="G53">
            <v>150</v>
          </cell>
          <cell r="H53">
            <v>0</v>
          </cell>
          <cell r="I53">
            <v>0.2</v>
          </cell>
          <cell r="J53">
            <v>5.6000000000000005</v>
          </cell>
          <cell r="K53">
            <v>1.1300000000000008</v>
          </cell>
          <cell r="L53" t="str">
            <v>SCB220605712</v>
          </cell>
          <cell r="M53">
            <v>25</v>
          </cell>
          <cell r="N53">
            <v>20</v>
          </cell>
        </row>
        <row r="54">
          <cell r="A54" t="str">
            <v>Бумага для скрапбукинга 30,5х30,5 см 180 гр/м односторон Однажды Зимой Раз Морозною Зимой... , 1 лист</v>
          </cell>
          <cell r="B54">
            <v>5.72</v>
          </cell>
          <cell r="C54">
            <v>7.4</v>
          </cell>
          <cell r="D54">
            <v>29</v>
          </cell>
          <cell r="E54">
            <v>30</v>
          </cell>
          <cell r="F54">
            <v>230</v>
          </cell>
          <cell r="G54">
            <v>230</v>
          </cell>
          <cell r="H54">
            <v>4000</v>
          </cell>
          <cell r="I54">
            <v>0.2</v>
          </cell>
          <cell r="J54">
            <v>5.9200000000000008</v>
          </cell>
          <cell r="K54">
            <v>0.20000000000000107</v>
          </cell>
          <cell r="L54" t="str">
            <v>SCB220605609</v>
          </cell>
          <cell r="M54">
            <v>25</v>
          </cell>
          <cell r="N54">
            <v>20</v>
          </cell>
        </row>
        <row r="55">
          <cell r="A55" t="str">
            <v>Бумага для скрапбукинга 30,5х30,5 см 180 гр/м односторон Однажды Зимой Чудесный Праздник, 1 лист</v>
          </cell>
          <cell r="B55">
            <v>5.72</v>
          </cell>
          <cell r="C55">
            <v>7.4</v>
          </cell>
          <cell r="D55">
            <v>29</v>
          </cell>
          <cell r="E55">
            <v>30</v>
          </cell>
          <cell r="F55">
            <v>80</v>
          </cell>
          <cell r="G55">
            <v>80</v>
          </cell>
          <cell r="H55">
            <v>1000</v>
          </cell>
          <cell r="I55">
            <v>0.2</v>
          </cell>
          <cell r="J55">
            <v>5.9200000000000008</v>
          </cell>
          <cell r="K55">
            <v>0.20000000000000107</v>
          </cell>
          <cell r="L55" t="str">
            <v>SCB220605608</v>
          </cell>
          <cell r="M55">
            <v>25</v>
          </cell>
          <cell r="N55">
            <v>20</v>
          </cell>
        </row>
        <row r="56">
          <cell r="A56" t="str">
            <v>Бумага для скрапбукинга 30,5х30,5 см 190 гр/м двусторон Мальчик и девочка Ты и я (10 шт*уп) АНГЛ</v>
          </cell>
          <cell r="B56">
            <v>8.0399999999999991</v>
          </cell>
          <cell r="C56">
            <v>100</v>
          </cell>
          <cell r="D56">
            <v>1144</v>
          </cell>
          <cell r="E56">
            <v>30</v>
          </cell>
          <cell r="F56">
            <v>59</v>
          </cell>
          <cell r="G56">
            <v>59</v>
          </cell>
          <cell r="H56">
            <v>700</v>
          </cell>
          <cell r="I56">
            <v>0.2</v>
          </cell>
          <cell r="J56">
            <v>80</v>
          </cell>
          <cell r="K56">
            <v>71.960000000000008</v>
          </cell>
          <cell r="L56" t="str">
            <v>SCB220606508B</v>
          </cell>
          <cell r="M56">
            <v>25</v>
          </cell>
          <cell r="N56">
            <v>20</v>
          </cell>
        </row>
        <row r="57">
          <cell r="A57" t="str">
            <v>Бумага для скрапбукинга 30,5х30,5 см 190 гр/м одноcторон Зимняя ягодка Карточки 1 (10 шт*уп)</v>
          </cell>
          <cell r="B57">
            <v>54.74</v>
          </cell>
          <cell r="C57">
            <v>74</v>
          </cell>
          <cell r="D57">
            <v>35</v>
          </cell>
          <cell r="E57">
            <v>30</v>
          </cell>
          <cell r="F57">
            <v>139</v>
          </cell>
          <cell r="G57">
            <v>139</v>
          </cell>
          <cell r="H57">
            <v>0</v>
          </cell>
          <cell r="I57">
            <v>0.2</v>
          </cell>
          <cell r="J57">
            <v>59.2</v>
          </cell>
          <cell r="K57">
            <v>4.4600000000000009</v>
          </cell>
          <cell r="L57" t="str">
            <v>SCB220607507</v>
          </cell>
          <cell r="M57">
            <v>25</v>
          </cell>
          <cell r="N57">
            <v>20</v>
          </cell>
        </row>
        <row r="58">
          <cell r="A58" t="str">
            <v>Бумага для скрапбукинга 30х30см 170 гр/м односторонняя Трели птиц 1 лист</v>
          </cell>
          <cell r="B58">
            <v>2.5099999999999998</v>
          </cell>
          <cell r="C58">
            <v>4</v>
          </cell>
          <cell r="D58">
            <v>59</v>
          </cell>
          <cell r="E58">
            <v>40</v>
          </cell>
          <cell r="F58">
            <v>1075</v>
          </cell>
          <cell r="G58">
            <v>1075</v>
          </cell>
          <cell r="H58">
            <v>0</v>
          </cell>
          <cell r="I58">
            <v>0.2</v>
          </cell>
          <cell r="J58">
            <v>3.2</v>
          </cell>
          <cell r="K58">
            <v>0.69000000000000039</v>
          </cell>
          <cell r="L58" t="str">
            <v>SCB22070408</v>
          </cell>
          <cell r="M58">
            <v>25</v>
          </cell>
          <cell r="N58">
            <v>20</v>
          </cell>
        </row>
        <row r="59">
          <cell r="A59" t="str">
            <v>Бумага для скрапбукинга 30х30см 180 гр/м односторонняя Гирлянда 1 лист 10 шт*уп</v>
          </cell>
          <cell r="B59">
            <v>4.04</v>
          </cell>
          <cell r="C59">
            <v>6</v>
          </cell>
          <cell r="D59">
            <v>49</v>
          </cell>
          <cell r="E59">
            <v>40</v>
          </cell>
          <cell r="F59">
            <v>630</v>
          </cell>
          <cell r="G59">
            <v>630</v>
          </cell>
          <cell r="H59">
            <v>0</v>
          </cell>
          <cell r="I59">
            <v>0.2</v>
          </cell>
          <cell r="J59">
            <v>4.8000000000000007</v>
          </cell>
          <cell r="K59">
            <v>0.76000000000000068</v>
          </cell>
          <cell r="L59" t="str">
            <v>SCB22070902</v>
          </cell>
          <cell r="M59">
            <v>25</v>
          </cell>
          <cell r="N59">
            <v>20</v>
          </cell>
        </row>
        <row r="60">
          <cell r="A60" t="str">
            <v>Бумага тишью 50*70см, (3 шт*уп) Белый</v>
          </cell>
          <cell r="B60">
            <v>16.579999999999998</v>
          </cell>
          <cell r="C60">
            <v>37.5</v>
          </cell>
          <cell r="D60">
            <v>126</v>
          </cell>
          <cell r="E60">
            <v>30</v>
          </cell>
          <cell r="F60">
            <v>99</v>
          </cell>
          <cell r="G60">
            <v>99</v>
          </cell>
          <cell r="H60">
            <v>2160</v>
          </cell>
          <cell r="I60">
            <v>0.2</v>
          </cell>
          <cell r="J60">
            <v>30</v>
          </cell>
          <cell r="K60">
            <v>13.420000000000002</v>
          </cell>
          <cell r="L60" t="str">
            <v>HY06000</v>
          </cell>
          <cell r="M60">
            <v>25</v>
          </cell>
          <cell r="N60">
            <v>20</v>
          </cell>
        </row>
        <row r="61">
          <cell r="A61" t="str">
            <v>Бумага тишью 50*70см, (3 шт*уп) Ваниль</v>
          </cell>
          <cell r="B61">
            <v>16.579999999999998</v>
          </cell>
          <cell r="C61">
            <v>37.5</v>
          </cell>
          <cell r="D61">
            <v>126</v>
          </cell>
          <cell r="E61">
            <v>30</v>
          </cell>
          <cell r="F61">
            <v>212</v>
          </cell>
          <cell r="G61">
            <v>212</v>
          </cell>
          <cell r="H61">
            <v>1750</v>
          </cell>
          <cell r="I61">
            <v>0.2</v>
          </cell>
          <cell r="J61">
            <v>30</v>
          </cell>
          <cell r="K61">
            <v>13.420000000000002</v>
          </cell>
          <cell r="L61" t="str">
            <v>HY06016</v>
          </cell>
          <cell r="M61">
            <v>25</v>
          </cell>
          <cell r="N61">
            <v>20</v>
          </cell>
        </row>
        <row r="62">
          <cell r="A62" t="str">
            <v>Бумага тишью 50*70см, (3 шт*уп) Голубой</v>
          </cell>
          <cell r="B62">
            <v>16.579999999999998</v>
          </cell>
          <cell r="C62">
            <v>37.5</v>
          </cell>
          <cell r="D62">
            <v>126</v>
          </cell>
          <cell r="E62">
            <v>30</v>
          </cell>
          <cell r="F62">
            <v>90</v>
          </cell>
          <cell r="G62">
            <v>90</v>
          </cell>
          <cell r="H62">
            <v>1750</v>
          </cell>
          <cell r="I62">
            <v>0.2</v>
          </cell>
          <cell r="J62">
            <v>30</v>
          </cell>
          <cell r="K62">
            <v>13.420000000000002</v>
          </cell>
          <cell r="L62" t="str">
            <v>HY06025</v>
          </cell>
          <cell r="M62">
            <v>25</v>
          </cell>
          <cell r="N62">
            <v>20</v>
          </cell>
        </row>
        <row r="63">
          <cell r="A63" t="str">
            <v>Бумага тишью 50*70см, (3 шт*уп) Желтый</v>
          </cell>
          <cell r="B63">
            <v>16.579999999999998</v>
          </cell>
          <cell r="C63">
            <v>37.5</v>
          </cell>
          <cell r="D63">
            <v>126</v>
          </cell>
          <cell r="E63">
            <v>30</v>
          </cell>
          <cell r="F63">
            <v>283</v>
          </cell>
          <cell r="G63">
            <v>283</v>
          </cell>
          <cell r="H63">
            <v>1750</v>
          </cell>
          <cell r="I63">
            <v>0.2</v>
          </cell>
          <cell r="J63">
            <v>30</v>
          </cell>
          <cell r="K63">
            <v>13.420000000000002</v>
          </cell>
          <cell r="L63" t="str">
            <v>HY06024</v>
          </cell>
          <cell r="M63">
            <v>25</v>
          </cell>
          <cell r="N63">
            <v>20</v>
          </cell>
        </row>
        <row r="64">
          <cell r="A64" t="str">
            <v>Бумага тишью 50*70см, (3 шт*уп) Зеленый</v>
          </cell>
          <cell r="B64">
            <v>16.579999999999998</v>
          </cell>
          <cell r="C64">
            <v>37.5</v>
          </cell>
          <cell r="D64">
            <v>126</v>
          </cell>
          <cell r="E64">
            <v>30</v>
          </cell>
          <cell r="F64">
            <v>247</v>
          </cell>
          <cell r="G64">
            <v>247</v>
          </cell>
          <cell r="H64">
            <v>1750</v>
          </cell>
          <cell r="I64">
            <v>0.2</v>
          </cell>
          <cell r="J64">
            <v>30</v>
          </cell>
          <cell r="K64">
            <v>13.420000000000002</v>
          </cell>
          <cell r="L64" t="str">
            <v>HY06026</v>
          </cell>
          <cell r="M64">
            <v>25</v>
          </cell>
          <cell r="N64">
            <v>20</v>
          </cell>
        </row>
        <row r="65">
          <cell r="A65" t="str">
            <v>Бумага тишью 50*70см, (3 шт*уп) Красный</v>
          </cell>
          <cell r="B65">
            <v>16.579999999999998</v>
          </cell>
          <cell r="C65">
            <v>37.5</v>
          </cell>
          <cell r="D65">
            <v>126</v>
          </cell>
          <cell r="E65">
            <v>30</v>
          </cell>
          <cell r="F65">
            <v>74</v>
          </cell>
          <cell r="G65">
            <v>74</v>
          </cell>
          <cell r="H65">
            <v>2640</v>
          </cell>
          <cell r="I65">
            <v>0.2</v>
          </cell>
          <cell r="J65">
            <v>30</v>
          </cell>
          <cell r="K65">
            <v>13.420000000000002</v>
          </cell>
          <cell r="L65" t="str">
            <v>HY06008</v>
          </cell>
          <cell r="M65">
            <v>25</v>
          </cell>
          <cell r="N65">
            <v>20</v>
          </cell>
        </row>
        <row r="66">
          <cell r="A66" t="str">
            <v>Бумага тишью 50*70см, (3 шт*уп) Лаванда</v>
          </cell>
          <cell r="B66">
            <v>16.579999999999998</v>
          </cell>
          <cell r="C66">
            <v>37.5</v>
          </cell>
          <cell r="D66">
            <v>126</v>
          </cell>
          <cell r="E66">
            <v>30</v>
          </cell>
          <cell r="F66">
            <v>114</v>
          </cell>
          <cell r="G66">
            <v>114</v>
          </cell>
          <cell r="H66">
            <v>1750</v>
          </cell>
          <cell r="I66">
            <v>0.2</v>
          </cell>
          <cell r="J66">
            <v>30</v>
          </cell>
          <cell r="K66">
            <v>13.420000000000002</v>
          </cell>
          <cell r="L66" t="str">
            <v>HY06020</v>
          </cell>
          <cell r="M66">
            <v>25</v>
          </cell>
          <cell r="N66">
            <v>20</v>
          </cell>
        </row>
        <row r="67">
          <cell r="A67" t="str">
            <v>Бумага тишью 50*70см, (3 шт*уп) Нежно-розовый</v>
          </cell>
          <cell r="B67">
            <v>16.579999999999998</v>
          </cell>
          <cell r="C67">
            <v>37.5</v>
          </cell>
          <cell r="D67">
            <v>126</v>
          </cell>
          <cell r="E67">
            <v>30</v>
          </cell>
          <cell r="F67">
            <v>132</v>
          </cell>
          <cell r="G67">
            <v>132</v>
          </cell>
          <cell r="H67">
            <v>1750</v>
          </cell>
          <cell r="I67">
            <v>0.2</v>
          </cell>
          <cell r="J67">
            <v>30</v>
          </cell>
          <cell r="K67">
            <v>13.420000000000002</v>
          </cell>
          <cell r="L67" t="str">
            <v>HY06011</v>
          </cell>
          <cell r="M67">
            <v>25</v>
          </cell>
          <cell r="N67">
            <v>20</v>
          </cell>
        </row>
        <row r="68">
          <cell r="A68" t="str">
            <v>Бумага тишью 50*70см, (3 шт*уп) Розовый</v>
          </cell>
          <cell r="B68">
            <v>16.579999999999998</v>
          </cell>
          <cell r="C68">
            <v>37.5</v>
          </cell>
          <cell r="D68">
            <v>126</v>
          </cell>
          <cell r="E68">
            <v>30</v>
          </cell>
          <cell r="F68">
            <v>162</v>
          </cell>
          <cell r="G68">
            <v>162</v>
          </cell>
          <cell r="H68">
            <v>1750</v>
          </cell>
          <cell r="I68">
            <v>0.2</v>
          </cell>
          <cell r="J68">
            <v>30</v>
          </cell>
          <cell r="K68">
            <v>13.420000000000002</v>
          </cell>
          <cell r="L68" t="str">
            <v>HY06010</v>
          </cell>
          <cell r="M68">
            <v>25</v>
          </cell>
          <cell r="N68">
            <v>20</v>
          </cell>
        </row>
        <row r="69">
          <cell r="A69" t="str">
            <v>Бумага тишью 50*70см, (3 шт*уп) Синий</v>
          </cell>
          <cell r="B69">
            <v>16.579999999999998</v>
          </cell>
          <cell r="C69">
            <v>37.5</v>
          </cell>
          <cell r="D69">
            <v>126</v>
          </cell>
          <cell r="E69">
            <v>30</v>
          </cell>
          <cell r="F69">
            <v>194</v>
          </cell>
          <cell r="G69">
            <v>194</v>
          </cell>
          <cell r="H69">
            <v>1750</v>
          </cell>
          <cell r="I69">
            <v>0.2</v>
          </cell>
          <cell r="J69">
            <v>30</v>
          </cell>
          <cell r="K69">
            <v>13.420000000000002</v>
          </cell>
          <cell r="L69" t="str">
            <v>HY06002</v>
          </cell>
          <cell r="M69">
            <v>25</v>
          </cell>
          <cell r="N69">
            <v>20</v>
          </cell>
        </row>
        <row r="70">
          <cell r="A70" t="str">
            <v>Бумага тишью 50*70см, (3 шт*уп) Слива</v>
          </cell>
          <cell r="B70">
            <v>16.579999999999998</v>
          </cell>
          <cell r="C70">
            <v>37.5</v>
          </cell>
          <cell r="D70">
            <v>126</v>
          </cell>
          <cell r="E70">
            <v>30</v>
          </cell>
          <cell r="F70">
            <v>232</v>
          </cell>
          <cell r="G70">
            <v>232</v>
          </cell>
          <cell r="H70">
            <v>1750</v>
          </cell>
          <cell r="I70">
            <v>0.2</v>
          </cell>
          <cell r="J70">
            <v>30</v>
          </cell>
          <cell r="K70">
            <v>13.420000000000002</v>
          </cell>
          <cell r="L70" t="str">
            <v>HY06021</v>
          </cell>
          <cell r="M70">
            <v>25</v>
          </cell>
          <cell r="N70">
            <v>20</v>
          </cell>
        </row>
        <row r="71">
          <cell r="A71" t="str">
            <v>Бумага тишью 50*70см, (3 шт*уп) Тиффани</v>
          </cell>
          <cell r="B71">
            <v>16.579999999999998</v>
          </cell>
          <cell r="C71">
            <v>37.5</v>
          </cell>
          <cell r="D71">
            <v>126</v>
          </cell>
          <cell r="E71">
            <v>30</v>
          </cell>
          <cell r="F71">
            <v>237</v>
          </cell>
          <cell r="G71">
            <v>237</v>
          </cell>
          <cell r="H71">
            <v>2400</v>
          </cell>
          <cell r="I71">
            <v>0.2</v>
          </cell>
          <cell r="J71">
            <v>30</v>
          </cell>
          <cell r="K71">
            <v>13.420000000000002</v>
          </cell>
          <cell r="L71" t="str">
            <v>HY06038</v>
          </cell>
          <cell r="M71">
            <v>25</v>
          </cell>
          <cell r="N71">
            <v>20</v>
          </cell>
        </row>
        <row r="72">
          <cell r="A72" t="str">
            <v>Бумага тишью 50*70см, (3 шт*уп) Фуксия</v>
          </cell>
          <cell r="B72">
            <v>16.579999999999998</v>
          </cell>
          <cell r="C72">
            <v>37.5</v>
          </cell>
          <cell r="D72">
            <v>126</v>
          </cell>
          <cell r="E72">
            <v>30</v>
          </cell>
          <cell r="F72">
            <v>220</v>
          </cell>
          <cell r="G72">
            <v>220</v>
          </cell>
          <cell r="H72">
            <v>1750</v>
          </cell>
          <cell r="I72">
            <v>0.2</v>
          </cell>
          <cell r="J72">
            <v>30</v>
          </cell>
          <cell r="K72">
            <v>13.420000000000002</v>
          </cell>
          <cell r="L72" t="str">
            <v>HY06013</v>
          </cell>
          <cell r="M72">
            <v>25</v>
          </cell>
          <cell r="N72">
            <v>20</v>
          </cell>
        </row>
        <row r="73">
          <cell r="A73" t="str">
            <v>Бумажный скотч с принтом. Варежки 15мм*8м SCB4905025</v>
          </cell>
          <cell r="B73">
            <v>37.19</v>
          </cell>
          <cell r="C73">
            <v>50</v>
          </cell>
          <cell r="D73">
            <v>34</v>
          </cell>
          <cell r="E73">
            <v>0</v>
          </cell>
          <cell r="F73">
            <v>84</v>
          </cell>
          <cell r="G73">
            <v>84</v>
          </cell>
          <cell r="H73">
            <v>800</v>
          </cell>
          <cell r="I73">
            <v>0.2</v>
          </cell>
          <cell r="J73">
            <v>40</v>
          </cell>
          <cell r="K73">
            <v>2.8100000000000023</v>
          </cell>
          <cell r="L73" t="str">
            <v>SCB4905025</v>
          </cell>
          <cell r="M73" t="e">
            <v>#N/A</v>
          </cell>
          <cell r="N73">
            <v>20</v>
          </cell>
        </row>
        <row r="74">
          <cell r="A74" t="str">
            <v>Бумажный скотч с принтом. Рождественские сладости 15мм*8м SCB4905024</v>
          </cell>
          <cell r="B74">
            <v>37.19</v>
          </cell>
          <cell r="C74">
            <v>50</v>
          </cell>
          <cell r="D74">
            <v>34</v>
          </cell>
          <cell r="E74">
            <v>0</v>
          </cell>
          <cell r="F74">
            <v>225</v>
          </cell>
          <cell r="G74">
            <v>225</v>
          </cell>
          <cell r="H74">
            <v>400</v>
          </cell>
          <cell r="I74">
            <v>0.2</v>
          </cell>
          <cell r="J74">
            <v>40</v>
          </cell>
          <cell r="K74">
            <v>2.8100000000000023</v>
          </cell>
          <cell r="L74" t="str">
            <v>SCB4905024</v>
          </cell>
          <cell r="M74" t="e">
            <v>#N/A</v>
          </cell>
          <cell r="N74">
            <v>20</v>
          </cell>
        </row>
        <row r="75">
          <cell r="A75" t="str">
            <v>Бумажный скотч с принтом. Русская зима. Зимние узоры 15мм*8м SCB4905026</v>
          </cell>
          <cell r="B75">
            <v>37.19</v>
          </cell>
          <cell r="C75">
            <v>50</v>
          </cell>
          <cell r="D75">
            <v>34</v>
          </cell>
          <cell r="E75">
            <v>30</v>
          </cell>
          <cell r="F75">
            <v>272</v>
          </cell>
          <cell r="G75">
            <v>272</v>
          </cell>
          <cell r="H75">
            <v>800</v>
          </cell>
          <cell r="I75">
            <v>0.2</v>
          </cell>
          <cell r="J75">
            <v>40</v>
          </cell>
          <cell r="K75">
            <v>2.8100000000000023</v>
          </cell>
          <cell r="L75" t="str">
            <v>SCB4905026</v>
          </cell>
          <cell r="M75" t="e">
            <v>#N/A</v>
          </cell>
          <cell r="N75">
            <v>20</v>
          </cell>
        </row>
        <row r="76">
          <cell r="A76" t="str">
            <v>Бумажный скотч с принтом. Русская зима. Снежинки 15мм*8м SCB4905027</v>
          </cell>
          <cell r="B76">
            <v>37.19</v>
          </cell>
          <cell r="C76">
            <v>50</v>
          </cell>
          <cell r="D76">
            <v>34</v>
          </cell>
          <cell r="E76">
            <v>30</v>
          </cell>
          <cell r="F76">
            <v>167</v>
          </cell>
          <cell r="G76">
            <v>167</v>
          </cell>
          <cell r="H76">
            <v>400</v>
          </cell>
          <cell r="I76">
            <v>0.2</v>
          </cell>
          <cell r="J76">
            <v>40</v>
          </cell>
          <cell r="K76">
            <v>2.8100000000000023</v>
          </cell>
          <cell r="L76" t="str">
            <v>SCB4905027</v>
          </cell>
          <cell r="M76" t="e">
            <v>#N/A</v>
          </cell>
          <cell r="N76">
            <v>20</v>
          </cell>
        </row>
        <row r="77">
          <cell r="A77" t="str">
            <v>Бумажный скотч с принтом. Снежинки красные 15мм*8м SCB4905023</v>
          </cell>
          <cell r="B77">
            <v>37.19</v>
          </cell>
          <cell r="C77">
            <v>50</v>
          </cell>
          <cell r="D77">
            <v>34</v>
          </cell>
          <cell r="E77">
            <v>0</v>
          </cell>
          <cell r="F77">
            <v>408</v>
          </cell>
          <cell r="G77">
            <v>408</v>
          </cell>
          <cell r="H77">
            <v>0</v>
          </cell>
          <cell r="I77">
            <v>0.2</v>
          </cell>
          <cell r="J77">
            <v>40</v>
          </cell>
          <cell r="K77">
            <v>2.8100000000000023</v>
          </cell>
          <cell r="L77" t="str">
            <v>SCB4905023</v>
          </cell>
          <cell r="M77" t="e">
            <v>#N/A</v>
          </cell>
          <cell r="N77">
            <v>20</v>
          </cell>
        </row>
        <row r="78">
          <cell r="A78" t="str">
            <v>Бумажный скотч с принтом. Старый цирк. Карты 15мм*8м SCB4905004</v>
          </cell>
          <cell r="B78">
            <v>33.71</v>
          </cell>
          <cell r="C78">
            <v>65</v>
          </cell>
          <cell r="D78">
            <v>93</v>
          </cell>
          <cell r="E78">
            <v>30</v>
          </cell>
          <cell r="F78">
            <v>339</v>
          </cell>
          <cell r="G78">
            <v>339</v>
          </cell>
          <cell r="H78">
            <v>400</v>
          </cell>
          <cell r="I78">
            <v>0.2</v>
          </cell>
          <cell r="J78">
            <v>52</v>
          </cell>
          <cell r="K78">
            <v>18.29</v>
          </cell>
          <cell r="L78" t="str">
            <v>SCB4905004</v>
          </cell>
          <cell r="M78">
            <v>25</v>
          </cell>
          <cell r="N78">
            <v>20</v>
          </cell>
        </row>
        <row r="79">
          <cell r="A79" t="str">
            <v>Бумажный скотч с принтом. Счастливого Нового Года 15мм*8м SCB4905021</v>
          </cell>
          <cell r="B79">
            <v>37.19</v>
          </cell>
          <cell r="C79">
            <v>50</v>
          </cell>
          <cell r="D79">
            <v>34</v>
          </cell>
          <cell r="E79">
            <v>0</v>
          </cell>
          <cell r="F79">
            <v>372</v>
          </cell>
          <cell r="G79">
            <v>372</v>
          </cell>
          <cell r="H79">
            <v>400</v>
          </cell>
          <cell r="I79">
            <v>0.2</v>
          </cell>
          <cell r="J79">
            <v>40</v>
          </cell>
          <cell r="K79">
            <v>2.8100000000000023</v>
          </cell>
          <cell r="L79" t="str">
            <v>SCB4905021</v>
          </cell>
          <cell r="M79" t="e">
            <v>#N/A</v>
          </cell>
          <cell r="N79">
            <v>20</v>
          </cell>
        </row>
        <row r="80">
          <cell r="A80" t="str">
            <v>Воздушный шар 17 см (Заготовка из дерева DZ262)</v>
          </cell>
          <cell r="B80">
            <v>15</v>
          </cell>
          <cell r="C80">
            <v>23</v>
          </cell>
          <cell r="D80">
            <v>53</v>
          </cell>
          <cell r="E80">
            <v>30</v>
          </cell>
          <cell r="F80">
            <v>122</v>
          </cell>
          <cell r="G80">
            <v>122</v>
          </cell>
          <cell r="H80">
            <v>0</v>
          </cell>
          <cell r="I80">
            <v>0.2</v>
          </cell>
          <cell r="J80">
            <v>18.400000000000002</v>
          </cell>
          <cell r="K80">
            <v>3.4000000000000021</v>
          </cell>
          <cell r="L80" t="str">
            <v>DZ262</v>
          </cell>
          <cell r="M80" t="e">
            <v>#N/A</v>
          </cell>
          <cell r="N80">
            <v>20</v>
          </cell>
        </row>
        <row r="81">
          <cell r="A81" t="str">
            <v>Воздушный шар 6 см (Заготовка из дерева DZ263)</v>
          </cell>
          <cell r="B81">
            <v>5.4</v>
          </cell>
          <cell r="C81">
            <v>8</v>
          </cell>
          <cell r="D81">
            <v>48</v>
          </cell>
          <cell r="E81">
            <v>30</v>
          </cell>
          <cell r="F81">
            <v>100</v>
          </cell>
          <cell r="G81">
            <v>100</v>
          </cell>
          <cell r="H81">
            <v>0</v>
          </cell>
          <cell r="I81">
            <v>0.2</v>
          </cell>
          <cell r="J81">
            <v>6.4</v>
          </cell>
          <cell r="K81">
            <v>1</v>
          </cell>
          <cell r="L81" t="str">
            <v>DZ263</v>
          </cell>
          <cell r="M81" t="e">
            <v>#N/A</v>
          </cell>
          <cell r="N81">
            <v>20</v>
          </cell>
        </row>
        <row r="82">
          <cell r="A82" t="str">
            <v>Грибочки Мухоморы в обсыпке, 12шт</v>
          </cell>
          <cell r="B82">
            <v>22.43</v>
          </cell>
          <cell r="C82">
            <v>49</v>
          </cell>
          <cell r="D82">
            <v>119</v>
          </cell>
          <cell r="E82">
            <v>30</v>
          </cell>
          <cell r="F82">
            <v>708</v>
          </cell>
          <cell r="G82">
            <v>708</v>
          </cell>
          <cell r="H82">
            <v>750</v>
          </cell>
          <cell r="I82">
            <v>0.2</v>
          </cell>
          <cell r="J82">
            <v>39.200000000000003</v>
          </cell>
          <cell r="K82">
            <v>16.770000000000003</v>
          </cell>
          <cell r="L82" t="str">
            <v>HY040110</v>
          </cell>
          <cell r="M82">
            <v>25</v>
          </cell>
          <cell r="N82">
            <v>20</v>
          </cell>
        </row>
        <row r="83">
          <cell r="A83" t="str">
            <v>Грибочки мухоморы, 2*3см, 8 шт.</v>
          </cell>
          <cell r="B83">
            <v>18.53</v>
          </cell>
          <cell r="C83">
            <v>42</v>
          </cell>
          <cell r="D83">
            <v>127</v>
          </cell>
          <cell r="E83">
            <v>30</v>
          </cell>
          <cell r="F83">
            <v>92</v>
          </cell>
          <cell r="G83">
            <v>92</v>
          </cell>
          <cell r="H83">
            <v>1000</v>
          </cell>
          <cell r="I83">
            <v>0.2</v>
          </cell>
          <cell r="J83">
            <v>33.6</v>
          </cell>
          <cell r="K83">
            <v>15.07</v>
          </cell>
          <cell r="L83" t="str">
            <v>HY040105</v>
          </cell>
          <cell r="M83">
            <v>25</v>
          </cell>
          <cell r="N83">
            <v>20</v>
          </cell>
        </row>
        <row r="84">
          <cell r="A84" t="str">
            <v>Грибочки оранжевые в обсыпке, 12 шт</v>
          </cell>
          <cell r="B84">
            <v>27.31</v>
          </cell>
          <cell r="C84">
            <v>49.5</v>
          </cell>
          <cell r="D84">
            <v>81</v>
          </cell>
          <cell r="E84">
            <v>30</v>
          </cell>
          <cell r="F84">
            <v>421</v>
          </cell>
          <cell r="G84">
            <v>421</v>
          </cell>
          <cell r="H84">
            <v>1000</v>
          </cell>
          <cell r="I84">
            <v>0.2</v>
          </cell>
          <cell r="J84">
            <v>39.6</v>
          </cell>
          <cell r="K84">
            <v>12.290000000000003</v>
          </cell>
          <cell r="L84" t="str">
            <v>HY0010012578</v>
          </cell>
          <cell r="M84" t="e">
            <v>#N/A</v>
          </cell>
          <cell r="N84">
            <v>20</v>
          </cell>
        </row>
        <row r="85">
          <cell r="A85" t="str">
            <v>Груши в обсыпке, 12шт</v>
          </cell>
          <cell r="B85">
            <v>25.36</v>
          </cell>
          <cell r="C85">
            <v>49</v>
          </cell>
          <cell r="D85">
            <v>93</v>
          </cell>
          <cell r="E85">
            <v>30</v>
          </cell>
          <cell r="F85">
            <v>291</v>
          </cell>
          <cell r="G85">
            <v>291</v>
          </cell>
          <cell r="H85">
            <v>1000</v>
          </cell>
          <cell r="I85">
            <v>0.2</v>
          </cell>
          <cell r="J85">
            <v>39.200000000000003</v>
          </cell>
          <cell r="K85">
            <v>13.840000000000003</v>
          </cell>
          <cell r="L85" t="str">
            <v>HY0010013755</v>
          </cell>
          <cell r="M85" t="e">
            <v>#N/A</v>
          </cell>
          <cell r="N85">
            <v>20</v>
          </cell>
        </row>
        <row r="86">
          <cell r="A86" t="str">
            <v>Девочка 15 см DZ46405</v>
          </cell>
          <cell r="B86">
            <v>15</v>
          </cell>
          <cell r="C86">
            <v>23</v>
          </cell>
          <cell r="D86">
            <v>53</v>
          </cell>
          <cell r="E86">
            <v>30</v>
          </cell>
          <cell r="F86">
            <v>76</v>
          </cell>
          <cell r="G86">
            <v>76</v>
          </cell>
          <cell r="H86">
            <v>0</v>
          </cell>
          <cell r="I86">
            <v>0.2</v>
          </cell>
          <cell r="J86">
            <v>18.400000000000002</v>
          </cell>
          <cell r="K86">
            <v>3.4000000000000021</v>
          </cell>
          <cell r="L86" t="str">
            <v>DZ46405</v>
          </cell>
          <cell r="M86" t="e">
            <v>#N/A</v>
          </cell>
          <cell r="N86">
            <v>20</v>
          </cell>
        </row>
        <row r="87">
          <cell r="A87" t="str">
            <v>Девочка 5 см (Заготовка из дерева DZ214)</v>
          </cell>
          <cell r="B87">
            <v>5.4</v>
          </cell>
          <cell r="C87">
            <v>8</v>
          </cell>
          <cell r="D87">
            <v>48</v>
          </cell>
          <cell r="E87">
            <v>30</v>
          </cell>
          <cell r="F87">
            <v>106</v>
          </cell>
          <cell r="G87">
            <v>106</v>
          </cell>
          <cell r="H87">
            <v>0</v>
          </cell>
          <cell r="I87">
            <v>0.2</v>
          </cell>
          <cell r="J87">
            <v>6.4</v>
          </cell>
          <cell r="K87">
            <v>1</v>
          </cell>
          <cell r="L87" t="str">
            <v>DZ214</v>
          </cell>
          <cell r="M87" t="e">
            <v>#N/A</v>
          </cell>
          <cell r="N87">
            <v>20</v>
          </cell>
        </row>
        <row r="88">
          <cell r="A88" t="str">
            <v>Декоративная звезда новогодняя, ротанг с глиттером, 25см</v>
          </cell>
          <cell r="B88">
            <v>72.790000000000006</v>
          </cell>
          <cell r="C88">
            <v>110</v>
          </cell>
          <cell r="D88">
            <v>51</v>
          </cell>
          <cell r="E88">
            <v>65</v>
          </cell>
          <cell r="F88">
            <v>50</v>
          </cell>
          <cell r="G88">
            <v>50</v>
          </cell>
          <cell r="H88">
            <v>100</v>
          </cell>
          <cell r="I88">
            <v>0.2</v>
          </cell>
          <cell r="J88">
            <v>88</v>
          </cell>
          <cell r="K88">
            <v>15.209999999999994</v>
          </cell>
          <cell r="L88" t="str">
            <v>SCB370224</v>
          </cell>
          <cell r="M88" t="e">
            <v>#N/A</v>
          </cell>
          <cell r="N88">
            <v>20</v>
          </cell>
        </row>
        <row r="89">
          <cell r="A89" t="str">
            <v>Декоративная звезда, ротанг с глиттером, 25см</v>
          </cell>
          <cell r="B89">
            <v>121.05</v>
          </cell>
          <cell r="C89">
            <v>183</v>
          </cell>
          <cell r="D89">
            <v>51</v>
          </cell>
          <cell r="E89">
            <v>65</v>
          </cell>
          <cell r="F89">
            <v>38</v>
          </cell>
          <cell r="G89">
            <v>38</v>
          </cell>
          <cell r="H89">
            <v>100</v>
          </cell>
          <cell r="I89">
            <v>0.2</v>
          </cell>
          <cell r="J89">
            <v>146.4</v>
          </cell>
          <cell r="K89">
            <v>25.350000000000009</v>
          </cell>
          <cell r="L89" t="str">
            <v>SCB370221</v>
          </cell>
          <cell r="M89" t="e">
            <v>#N/A</v>
          </cell>
          <cell r="N89">
            <v>20</v>
          </cell>
        </row>
        <row r="90">
          <cell r="A90" t="str">
            <v>Декоративная звездочка, глиттер и мини звезды, 15см</v>
          </cell>
          <cell r="B90">
            <v>52.35</v>
          </cell>
          <cell r="C90">
            <v>79</v>
          </cell>
          <cell r="D90">
            <v>51</v>
          </cell>
          <cell r="E90">
            <v>65</v>
          </cell>
          <cell r="F90">
            <v>19</v>
          </cell>
          <cell r="G90">
            <v>19</v>
          </cell>
          <cell r="H90">
            <v>100</v>
          </cell>
          <cell r="I90">
            <v>0.2</v>
          </cell>
          <cell r="J90">
            <v>63.2</v>
          </cell>
          <cell r="K90">
            <v>10.850000000000001</v>
          </cell>
          <cell r="L90" t="str">
            <v>SCB370216</v>
          </cell>
          <cell r="M90" t="e">
            <v>#N/A</v>
          </cell>
          <cell r="N90">
            <v>20</v>
          </cell>
        </row>
        <row r="91">
          <cell r="A91" t="str">
            <v>Декоративная звездочка, глиттер и мини звезды, 25см</v>
          </cell>
          <cell r="B91">
            <v>89.15</v>
          </cell>
          <cell r="C91">
            <v>135</v>
          </cell>
          <cell r="D91">
            <v>51</v>
          </cell>
          <cell r="E91">
            <v>65</v>
          </cell>
          <cell r="F91">
            <v>56</v>
          </cell>
          <cell r="G91">
            <v>56</v>
          </cell>
          <cell r="H91">
            <v>200</v>
          </cell>
          <cell r="I91">
            <v>0.2</v>
          </cell>
          <cell r="J91">
            <v>108</v>
          </cell>
          <cell r="K91">
            <v>18.849999999999994</v>
          </cell>
          <cell r="L91" t="str">
            <v>SCB370217</v>
          </cell>
          <cell r="M91" t="e">
            <v>#N/A</v>
          </cell>
          <cell r="N91">
            <v>20</v>
          </cell>
        </row>
        <row r="92">
          <cell r="A92" t="str">
            <v>Декоративная звездочка, глиттер, 15см</v>
          </cell>
          <cell r="B92">
            <v>48.09</v>
          </cell>
          <cell r="C92">
            <v>72</v>
          </cell>
          <cell r="D92">
            <v>50</v>
          </cell>
          <cell r="E92">
            <v>65</v>
          </cell>
          <cell r="F92">
            <v>68</v>
          </cell>
          <cell r="G92">
            <v>68</v>
          </cell>
          <cell r="H92">
            <v>96</v>
          </cell>
          <cell r="I92">
            <v>0.2</v>
          </cell>
          <cell r="J92">
            <v>57.6</v>
          </cell>
          <cell r="K92">
            <v>9.509999999999998</v>
          </cell>
          <cell r="L92" t="str">
            <v>SCB370218</v>
          </cell>
          <cell r="M92" t="e">
            <v>#N/A</v>
          </cell>
          <cell r="N92">
            <v>20</v>
          </cell>
        </row>
        <row r="93">
          <cell r="A93" t="str">
            <v>Декоративная звездочка, глиттер, 25см</v>
          </cell>
          <cell r="B93">
            <v>82.44</v>
          </cell>
          <cell r="C93">
            <v>124</v>
          </cell>
          <cell r="D93">
            <v>50</v>
          </cell>
          <cell r="E93">
            <v>65</v>
          </cell>
          <cell r="F93">
            <v>56</v>
          </cell>
          <cell r="G93">
            <v>56</v>
          </cell>
          <cell r="H93">
            <v>200</v>
          </cell>
          <cell r="I93">
            <v>0.2</v>
          </cell>
          <cell r="J93">
            <v>99.2</v>
          </cell>
          <cell r="K93">
            <v>16.760000000000005</v>
          </cell>
          <cell r="L93" t="str">
            <v>SCB370219</v>
          </cell>
          <cell r="M93" t="e">
            <v>#N/A</v>
          </cell>
          <cell r="N93">
            <v>20</v>
          </cell>
        </row>
        <row r="94">
          <cell r="A94" t="str">
            <v>Декоративные канапе с Кроликом (3 шт/уп) SCB4420027 7,7 см</v>
          </cell>
          <cell r="B94">
            <v>33.840000000000003</v>
          </cell>
          <cell r="C94">
            <v>72.5</v>
          </cell>
          <cell r="D94">
            <v>114</v>
          </cell>
          <cell r="E94">
            <v>30</v>
          </cell>
          <cell r="F94">
            <v>82</v>
          </cell>
          <cell r="G94">
            <v>82</v>
          </cell>
          <cell r="H94">
            <v>576</v>
          </cell>
          <cell r="I94">
            <v>0.2</v>
          </cell>
          <cell r="J94">
            <v>58</v>
          </cell>
          <cell r="K94">
            <v>24.159999999999997</v>
          </cell>
          <cell r="L94" t="str">
            <v>SCB4420027</v>
          </cell>
          <cell r="M94">
            <v>25</v>
          </cell>
          <cell r="N94">
            <v>20</v>
          </cell>
        </row>
        <row r="95">
          <cell r="A95" t="str">
            <v>Декоративные канапе с Уточкой (3 шт/уп) SCB4420023 7,7 см</v>
          </cell>
          <cell r="B95">
            <v>36.659999999999997</v>
          </cell>
          <cell r="C95">
            <v>72.5</v>
          </cell>
          <cell r="D95">
            <v>98</v>
          </cell>
          <cell r="E95">
            <v>30</v>
          </cell>
          <cell r="F95">
            <v>92</v>
          </cell>
          <cell r="G95">
            <v>92</v>
          </cell>
          <cell r="H95">
            <v>720</v>
          </cell>
          <cell r="I95">
            <v>0.2</v>
          </cell>
          <cell r="J95">
            <v>58</v>
          </cell>
          <cell r="K95">
            <v>21.340000000000003</v>
          </cell>
          <cell r="L95" t="str">
            <v>SCB4420023</v>
          </cell>
          <cell r="M95">
            <v>25</v>
          </cell>
          <cell r="N95">
            <v>20</v>
          </cell>
        </row>
        <row r="96">
          <cell r="A96" t="str">
            <v>Декоративные прищепки - Зимние птички 4 шт. /уп. 4.5х4,5см</v>
          </cell>
          <cell r="B96">
            <v>41.21</v>
          </cell>
          <cell r="C96">
            <v>66</v>
          </cell>
          <cell r="D96">
            <v>60</v>
          </cell>
          <cell r="E96">
            <v>30</v>
          </cell>
          <cell r="F96">
            <v>113</v>
          </cell>
          <cell r="G96">
            <v>113</v>
          </cell>
          <cell r="H96">
            <v>288</v>
          </cell>
          <cell r="I96">
            <v>0.2</v>
          </cell>
          <cell r="J96">
            <v>52.800000000000004</v>
          </cell>
          <cell r="K96">
            <v>11.590000000000003</v>
          </cell>
          <cell r="L96" t="str">
            <v>SCB26003016</v>
          </cell>
          <cell r="M96" t="e">
            <v>#N/A</v>
          </cell>
          <cell r="N96">
            <v>20</v>
          </cell>
        </row>
        <row r="97">
          <cell r="A97" t="str">
            <v>Декоративные прищепки - Рождественские мишки 4 шт. /уп. 4.5х3,8 см</v>
          </cell>
          <cell r="B97">
            <v>41.21</v>
          </cell>
          <cell r="C97">
            <v>66</v>
          </cell>
          <cell r="D97">
            <v>60</v>
          </cell>
          <cell r="E97">
            <v>30</v>
          </cell>
          <cell r="F97">
            <v>39</v>
          </cell>
          <cell r="G97">
            <v>39</v>
          </cell>
          <cell r="H97">
            <v>432</v>
          </cell>
          <cell r="I97">
            <v>0.2</v>
          </cell>
          <cell r="J97">
            <v>52.800000000000004</v>
          </cell>
          <cell r="K97">
            <v>11.590000000000003</v>
          </cell>
          <cell r="L97" t="str">
            <v>SCB26003015</v>
          </cell>
          <cell r="M97" t="e">
            <v>#N/A</v>
          </cell>
          <cell r="N97">
            <v>20</v>
          </cell>
        </row>
        <row r="98">
          <cell r="A98" t="str">
            <v>Декоративный венок круглый с глиттером 25см</v>
          </cell>
          <cell r="B98">
            <v>138.22</v>
          </cell>
          <cell r="C98">
            <v>210</v>
          </cell>
          <cell r="D98">
            <v>52</v>
          </cell>
          <cell r="E98">
            <v>65</v>
          </cell>
          <cell r="F98">
            <v>99</v>
          </cell>
          <cell r="G98">
            <v>99</v>
          </cell>
          <cell r="H98">
            <v>0</v>
          </cell>
          <cell r="I98">
            <v>0.2</v>
          </cell>
          <cell r="J98">
            <v>168</v>
          </cell>
          <cell r="K98">
            <v>29.78</v>
          </cell>
          <cell r="L98" t="str">
            <v>SCB370220</v>
          </cell>
          <cell r="M98" t="e">
            <v>#N/A</v>
          </cell>
          <cell r="N98">
            <v>20</v>
          </cell>
        </row>
        <row r="99">
          <cell r="A99" t="str">
            <v>Деревянная заготовка LOVE №3 48х25 см 6 мм</v>
          </cell>
          <cell r="B99">
            <v>118.8</v>
          </cell>
          <cell r="C99">
            <v>180</v>
          </cell>
          <cell r="D99">
            <v>52</v>
          </cell>
          <cell r="E99">
            <v>30</v>
          </cell>
          <cell r="F99">
            <v>14</v>
          </cell>
          <cell r="G99">
            <v>14</v>
          </cell>
          <cell r="H99">
            <v>0</v>
          </cell>
          <cell r="I99">
            <v>0.2</v>
          </cell>
          <cell r="J99">
            <v>144</v>
          </cell>
          <cell r="K99">
            <v>25.200000000000003</v>
          </cell>
          <cell r="L99" t="str">
            <v>DZ50273</v>
          </cell>
          <cell r="M99" t="e">
            <v>#N/A</v>
          </cell>
          <cell r="N99">
            <v>20</v>
          </cell>
        </row>
        <row r="100">
          <cell r="A100" t="str">
            <v>Деревянная заготовка Welcome 15 см</v>
          </cell>
          <cell r="B100">
            <v>19.8</v>
          </cell>
          <cell r="C100">
            <v>30</v>
          </cell>
          <cell r="D100">
            <v>52</v>
          </cell>
          <cell r="E100">
            <v>30</v>
          </cell>
          <cell r="F100">
            <v>12</v>
          </cell>
          <cell r="G100">
            <v>12</v>
          </cell>
          <cell r="H100">
            <v>0</v>
          </cell>
          <cell r="I100">
            <v>0.2</v>
          </cell>
          <cell r="J100">
            <v>24</v>
          </cell>
          <cell r="K100">
            <v>4.1999999999999993</v>
          </cell>
          <cell r="L100" t="str">
            <v>DZ47812</v>
          </cell>
          <cell r="M100" t="e">
            <v>#N/A</v>
          </cell>
          <cell r="N100">
            <v>20</v>
          </cell>
        </row>
        <row r="101">
          <cell r="A101" t="str">
            <v>Деревянная заготовка Вместе навсегда 29 см</v>
          </cell>
          <cell r="B101">
            <v>66</v>
          </cell>
          <cell r="C101">
            <v>100</v>
          </cell>
          <cell r="D101">
            <v>52</v>
          </cell>
          <cell r="E101">
            <v>30</v>
          </cell>
          <cell r="F101">
            <v>14</v>
          </cell>
          <cell r="G101">
            <v>14</v>
          </cell>
          <cell r="H101">
            <v>0</v>
          </cell>
          <cell r="I101">
            <v>0.2</v>
          </cell>
          <cell r="J101">
            <v>80</v>
          </cell>
          <cell r="K101">
            <v>14</v>
          </cell>
          <cell r="L101" t="str">
            <v>DZ47786</v>
          </cell>
          <cell r="M101" t="e">
            <v>#N/A</v>
          </cell>
          <cell r="N101">
            <v>20</v>
          </cell>
        </row>
        <row r="102">
          <cell r="A102" t="str">
            <v>Деревянная заготовка Желаем счастья! 49 см 6 мм</v>
          </cell>
          <cell r="B102">
            <v>118.8</v>
          </cell>
          <cell r="C102">
            <v>180</v>
          </cell>
          <cell r="D102">
            <v>52</v>
          </cell>
          <cell r="E102">
            <v>30</v>
          </cell>
          <cell r="F102">
            <v>14</v>
          </cell>
          <cell r="G102">
            <v>14</v>
          </cell>
          <cell r="H102">
            <v>0</v>
          </cell>
          <cell r="I102">
            <v>0.2</v>
          </cell>
          <cell r="J102">
            <v>144</v>
          </cell>
          <cell r="K102">
            <v>25.200000000000003</v>
          </cell>
          <cell r="L102" t="str">
            <v>DZ50291</v>
          </cell>
          <cell r="M102" t="e">
            <v>#N/A</v>
          </cell>
          <cell r="N102">
            <v>20</v>
          </cell>
        </row>
        <row r="103">
          <cell r="A103" t="str">
            <v>Деревянная заготовка Коробка для вина Ящик №2 38х11х11 6 мм</v>
          </cell>
          <cell r="B103">
            <v>171.6</v>
          </cell>
          <cell r="C103">
            <v>257.5</v>
          </cell>
          <cell r="D103">
            <v>50</v>
          </cell>
          <cell r="E103">
            <v>30</v>
          </cell>
          <cell r="F103">
            <v>5</v>
          </cell>
          <cell r="G103">
            <v>5</v>
          </cell>
          <cell r="H103">
            <v>0</v>
          </cell>
          <cell r="I103">
            <v>0.2</v>
          </cell>
          <cell r="J103">
            <v>206</v>
          </cell>
          <cell r="K103">
            <v>34.400000000000006</v>
          </cell>
          <cell r="L103" t="str">
            <v>DZ50520</v>
          </cell>
          <cell r="M103" t="e">
            <v>#N/A</v>
          </cell>
          <cell r="N103">
            <v>20</v>
          </cell>
        </row>
        <row r="104">
          <cell r="A104" t="str">
            <v>Деревянная заготовка Кошка резная 15 см (47150)</v>
          </cell>
          <cell r="B104">
            <v>19.8</v>
          </cell>
          <cell r="C104">
            <v>30</v>
          </cell>
          <cell r="D104">
            <v>52</v>
          </cell>
          <cell r="E104">
            <v>30</v>
          </cell>
          <cell r="F104">
            <v>93</v>
          </cell>
          <cell r="G104">
            <v>93</v>
          </cell>
          <cell r="H104">
            <v>0</v>
          </cell>
          <cell r="I104">
            <v>0.2</v>
          </cell>
          <cell r="J104">
            <v>24</v>
          </cell>
          <cell r="K104">
            <v>4.1999999999999993</v>
          </cell>
          <cell r="L104" t="str">
            <v>DZ47150</v>
          </cell>
          <cell r="M104" t="e">
            <v>#N/A</v>
          </cell>
          <cell r="N104">
            <v>20</v>
          </cell>
        </row>
        <row r="105">
          <cell r="A105" t="str">
            <v>Деревянная заготовка Любовь на подставке 49 см 6 мм</v>
          </cell>
          <cell r="B105">
            <v>105.6</v>
          </cell>
          <cell r="C105">
            <v>159</v>
          </cell>
          <cell r="D105">
            <v>51</v>
          </cell>
          <cell r="E105">
            <v>30</v>
          </cell>
          <cell r="F105">
            <v>13</v>
          </cell>
          <cell r="G105">
            <v>13</v>
          </cell>
          <cell r="H105">
            <v>0</v>
          </cell>
          <cell r="I105">
            <v>0.2</v>
          </cell>
          <cell r="J105">
            <v>127.2</v>
          </cell>
          <cell r="K105">
            <v>21.600000000000009</v>
          </cell>
          <cell r="L105" t="str">
            <v>DZ47761</v>
          </cell>
          <cell r="M105" t="e">
            <v>#N/A</v>
          </cell>
          <cell r="N105">
            <v>20</v>
          </cell>
        </row>
        <row r="106">
          <cell r="A106" t="str">
            <v>Деревянная заготовка Наш малыш 29 см</v>
          </cell>
          <cell r="B106">
            <v>66.33</v>
          </cell>
          <cell r="C106">
            <v>100</v>
          </cell>
          <cell r="D106">
            <v>51</v>
          </cell>
          <cell r="E106">
            <v>30</v>
          </cell>
          <cell r="F106">
            <v>20</v>
          </cell>
          <cell r="G106">
            <v>20</v>
          </cell>
          <cell r="H106">
            <v>0</v>
          </cell>
          <cell r="I106">
            <v>0.2</v>
          </cell>
          <cell r="J106">
            <v>80</v>
          </cell>
          <cell r="K106">
            <v>13.670000000000002</v>
          </cell>
          <cell r="L106" t="str">
            <v>DZ47776</v>
          </cell>
          <cell r="M106" t="e">
            <v>#N/A</v>
          </cell>
          <cell r="N106">
            <v>20</v>
          </cell>
        </row>
        <row r="107">
          <cell r="A107" t="str">
            <v>Деревянная заготовка Панно №2 15 см 6 мм</v>
          </cell>
          <cell r="B107">
            <v>15</v>
          </cell>
          <cell r="C107">
            <v>22.5</v>
          </cell>
          <cell r="D107">
            <v>50</v>
          </cell>
          <cell r="E107">
            <v>30</v>
          </cell>
          <cell r="F107">
            <v>21</v>
          </cell>
          <cell r="G107">
            <v>21</v>
          </cell>
          <cell r="H107">
            <v>0</v>
          </cell>
          <cell r="I107">
            <v>0.2</v>
          </cell>
          <cell r="J107">
            <v>18</v>
          </cell>
          <cell r="K107">
            <v>3</v>
          </cell>
          <cell r="L107" t="str">
            <v>DZ47643</v>
          </cell>
          <cell r="M107" t="e">
            <v>#N/A</v>
          </cell>
          <cell r="N107">
            <v>20</v>
          </cell>
        </row>
        <row r="108">
          <cell r="A108" t="str">
            <v>Деревянная заготовка Подвеска Ангел с месяцем 10 см (47055)</v>
          </cell>
          <cell r="B108">
            <v>12</v>
          </cell>
          <cell r="C108">
            <v>18</v>
          </cell>
          <cell r="D108">
            <v>50</v>
          </cell>
          <cell r="E108">
            <v>30</v>
          </cell>
          <cell r="F108">
            <v>213</v>
          </cell>
          <cell r="G108">
            <v>213</v>
          </cell>
          <cell r="H108">
            <v>0</v>
          </cell>
          <cell r="I108">
            <v>0.2</v>
          </cell>
          <cell r="J108">
            <v>14.4</v>
          </cell>
          <cell r="K108">
            <v>2.4000000000000004</v>
          </cell>
          <cell r="L108" t="str">
            <v>DZ47055</v>
          </cell>
          <cell r="M108" t="e">
            <v>#N/A</v>
          </cell>
          <cell r="N108">
            <v>20</v>
          </cell>
        </row>
        <row r="109">
          <cell r="A109" t="str">
            <v>Деревянная заготовка Подвеска Голова петуха 11 см</v>
          </cell>
          <cell r="B109">
            <v>12</v>
          </cell>
          <cell r="C109">
            <v>18</v>
          </cell>
          <cell r="D109">
            <v>50</v>
          </cell>
          <cell r="E109">
            <v>30</v>
          </cell>
          <cell r="F109">
            <v>47</v>
          </cell>
          <cell r="G109">
            <v>47</v>
          </cell>
          <cell r="H109">
            <v>0</v>
          </cell>
          <cell r="I109">
            <v>0.2</v>
          </cell>
          <cell r="J109">
            <v>14.4</v>
          </cell>
          <cell r="K109">
            <v>2.4000000000000004</v>
          </cell>
          <cell r="L109" t="str">
            <v>DZ50305</v>
          </cell>
          <cell r="M109" t="e">
            <v>#N/A</v>
          </cell>
          <cell r="N109">
            <v>20</v>
          </cell>
        </row>
        <row r="110">
          <cell r="A110" t="str">
            <v>Деревянная заготовка Подвеска Ночной гномик 10 см (46998)</v>
          </cell>
          <cell r="B110">
            <v>10.8</v>
          </cell>
          <cell r="C110">
            <v>16</v>
          </cell>
          <cell r="D110">
            <v>48</v>
          </cell>
          <cell r="E110">
            <v>30</v>
          </cell>
          <cell r="F110">
            <v>180</v>
          </cell>
          <cell r="G110">
            <v>180</v>
          </cell>
          <cell r="H110">
            <v>0</v>
          </cell>
          <cell r="I110">
            <v>0.2</v>
          </cell>
          <cell r="J110">
            <v>12.8</v>
          </cell>
          <cell r="K110">
            <v>2</v>
          </cell>
          <cell r="L110" t="str">
            <v>DZ46998</v>
          </cell>
          <cell r="M110" t="e">
            <v>#N/A</v>
          </cell>
          <cell r="N110">
            <v>20</v>
          </cell>
        </row>
        <row r="111">
          <cell r="A111" t="str">
            <v>Деревянная заготовка Подвеска Сани с подарком 10 см (47057)</v>
          </cell>
          <cell r="B111">
            <v>10.8</v>
          </cell>
          <cell r="C111">
            <v>16</v>
          </cell>
          <cell r="D111">
            <v>48</v>
          </cell>
          <cell r="E111">
            <v>30</v>
          </cell>
          <cell r="F111">
            <v>140</v>
          </cell>
          <cell r="G111">
            <v>140</v>
          </cell>
          <cell r="H111">
            <v>0</v>
          </cell>
          <cell r="I111">
            <v>0.2</v>
          </cell>
          <cell r="J111">
            <v>12.8</v>
          </cell>
          <cell r="K111">
            <v>2</v>
          </cell>
          <cell r="L111" t="str">
            <v>DZ47057</v>
          </cell>
          <cell r="M111" t="e">
            <v>#N/A</v>
          </cell>
          <cell r="N111">
            <v>20</v>
          </cell>
        </row>
        <row r="112">
          <cell r="A112" t="str">
            <v>Деревянная заготовка Подвеска Фонарик 10 см</v>
          </cell>
          <cell r="B112">
            <v>12</v>
          </cell>
          <cell r="C112">
            <v>18</v>
          </cell>
          <cell r="D112">
            <v>50</v>
          </cell>
          <cell r="E112">
            <v>30</v>
          </cell>
          <cell r="F112">
            <v>47</v>
          </cell>
          <cell r="G112">
            <v>47</v>
          </cell>
          <cell r="H112">
            <v>0</v>
          </cell>
          <cell r="I112">
            <v>0.2</v>
          </cell>
          <cell r="J112">
            <v>14.4</v>
          </cell>
          <cell r="K112">
            <v>2.4000000000000004</v>
          </cell>
          <cell r="L112" t="str">
            <v>DZ46387</v>
          </cell>
          <cell r="M112" t="e">
            <v>#N/A</v>
          </cell>
          <cell r="N112">
            <v>20</v>
          </cell>
        </row>
        <row r="113">
          <cell r="A113" t="str">
            <v>Деревянная заготовка Семья 49 см 6 мм</v>
          </cell>
          <cell r="B113">
            <v>72.599999999999994</v>
          </cell>
          <cell r="C113">
            <v>109</v>
          </cell>
          <cell r="D113">
            <v>50</v>
          </cell>
          <cell r="E113">
            <v>30</v>
          </cell>
          <cell r="F113">
            <v>11</v>
          </cell>
          <cell r="G113">
            <v>11</v>
          </cell>
          <cell r="H113">
            <v>0</v>
          </cell>
          <cell r="I113">
            <v>0.2</v>
          </cell>
          <cell r="J113">
            <v>87.2</v>
          </cell>
          <cell r="K113">
            <v>14.600000000000009</v>
          </cell>
          <cell r="L113" t="str">
            <v>DZ47506</v>
          </cell>
          <cell r="M113" t="e">
            <v>#N/A</v>
          </cell>
          <cell r="N113">
            <v>20</v>
          </cell>
        </row>
        <row r="114">
          <cell r="A114" t="str">
            <v>Деревянная заготовка Семья на подставке 49 см 6 мм</v>
          </cell>
          <cell r="B114">
            <v>105.6</v>
          </cell>
          <cell r="C114">
            <v>159</v>
          </cell>
          <cell r="D114">
            <v>51</v>
          </cell>
          <cell r="E114">
            <v>30</v>
          </cell>
          <cell r="F114">
            <v>14</v>
          </cell>
          <cell r="G114">
            <v>14</v>
          </cell>
          <cell r="H114">
            <v>0</v>
          </cell>
          <cell r="I114">
            <v>0.2</v>
          </cell>
          <cell r="J114">
            <v>127.2</v>
          </cell>
          <cell r="K114">
            <v>21.600000000000009</v>
          </cell>
          <cell r="L114" t="str">
            <v>DZ47762</v>
          </cell>
          <cell r="M114" t="e">
            <v>#N/A</v>
          </cell>
          <cell r="N114">
            <v>20</v>
          </cell>
        </row>
        <row r="115">
          <cell r="A115" t="str">
            <v>Деревянная заготовка Счастье 49 см 6 мм</v>
          </cell>
          <cell r="B115">
            <v>72.599999999999994</v>
          </cell>
          <cell r="C115">
            <v>109</v>
          </cell>
          <cell r="D115">
            <v>50</v>
          </cell>
          <cell r="E115">
            <v>30</v>
          </cell>
          <cell r="F115">
            <v>11</v>
          </cell>
          <cell r="G115">
            <v>11</v>
          </cell>
          <cell r="H115">
            <v>0</v>
          </cell>
          <cell r="I115">
            <v>0.2</v>
          </cell>
          <cell r="J115">
            <v>87.2</v>
          </cell>
          <cell r="K115">
            <v>14.600000000000009</v>
          </cell>
          <cell r="L115" t="str">
            <v>DZ47765</v>
          </cell>
          <cell r="M115" t="e">
            <v>#N/A</v>
          </cell>
          <cell r="N115">
            <v>20</v>
          </cell>
        </row>
        <row r="116">
          <cell r="A116" t="str">
            <v>Деревянная заготовка Счастье на подставке 49 см 6 мм</v>
          </cell>
          <cell r="B116">
            <v>105.6</v>
          </cell>
          <cell r="C116">
            <v>159</v>
          </cell>
          <cell r="D116">
            <v>51</v>
          </cell>
          <cell r="E116">
            <v>30</v>
          </cell>
          <cell r="F116">
            <v>13</v>
          </cell>
          <cell r="G116">
            <v>13</v>
          </cell>
          <cell r="H116">
            <v>0</v>
          </cell>
          <cell r="I116">
            <v>0.2</v>
          </cell>
          <cell r="J116">
            <v>127.2</v>
          </cell>
          <cell r="K116">
            <v>21.600000000000009</v>
          </cell>
          <cell r="L116" t="str">
            <v>DZ47760</v>
          </cell>
          <cell r="M116" t="e">
            <v>#N/A</v>
          </cell>
          <cell r="N116">
            <v>20</v>
          </cell>
        </row>
        <row r="117">
          <cell r="A117" t="str">
            <v>Деревянная заготовка Циферблат квадратный 40 см</v>
          </cell>
          <cell r="B117">
            <v>99</v>
          </cell>
          <cell r="C117">
            <v>150</v>
          </cell>
          <cell r="D117">
            <v>52</v>
          </cell>
          <cell r="E117">
            <v>30</v>
          </cell>
          <cell r="F117">
            <v>27</v>
          </cell>
          <cell r="G117">
            <v>27</v>
          </cell>
          <cell r="H117">
            <v>0</v>
          </cell>
          <cell r="I117">
            <v>0.2</v>
          </cell>
          <cell r="J117">
            <v>120</v>
          </cell>
          <cell r="K117">
            <v>21</v>
          </cell>
          <cell r="L117" t="str">
            <v>DZ47134</v>
          </cell>
          <cell r="M117" t="e">
            <v>#N/A</v>
          </cell>
          <cell r="N117">
            <v>20</v>
          </cell>
        </row>
        <row r="118">
          <cell r="A118" t="str">
            <v>Деревянная заготовка Я люблю тебя (сердечко) 49 см</v>
          </cell>
          <cell r="B118">
            <v>72.599999999999994</v>
          </cell>
          <cell r="C118">
            <v>110</v>
          </cell>
          <cell r="D118">
            <v>52</v>
          </cell>
          <cell r="E118">
            <v>30</v>
          </cell>
          <cell r="F118">
            <v>13</v>
          </cell>
          <cell r="G118">
            <v>13</v>
          </cell>
          <cell r="H118">
            <v>0</v>
          </cell>
          <cell r="I118">
            <v>0.2</v>
          </cell>
          <cell r="J118">
            <v>88</v>
          </cell>
          <cell r="K118">
            <v>15.400000000000006</v>
          </cell>
          <cell r="L118" t="str">
            <v>DZ47788</v>
          </cell>
          <cell r="M118" t="e">
            <v>#N/A</v>
          </cell>
          <cell r="N118">
            <v>20</v>
          </cell>
        </row>
        <row r="119">
          <cell r="A119" t="str">
            <v>Деревянная заготовка Я тебя люблю! 29х22 см</v>
          </cell>
          <cell r="B119">
            <v>99</v>
          </cell>
          <cell r="C119">
            <v>150</v>
          </cell>
          <cell r="D119">
            <v>52</v>
          </cell>
          <cell r="E119">
            <v>30</v>
          </cell>
          <cell r="F119">
            <v>14</v>
          </cell>
          <cell r="G119">
            <v>14</v>
          </cell>
          <cell r="H119">
            <v>0</v>
          </cell>
          <cell r="I119">
            <v>0.2</v>
          </cell>
          <cell r="J119">
            <v>120</v>
          </cell>
          <cell r="K119">
            <v>21</v>
          </cell>
          <cell r="L119" t="str">
            <v>DZ50268</v>
          </cell>
          <cell r="M119" t="e">
            <v>#N/A</v>
          </cell>
          <cell r="N119">
            <v>20</v>
          </cell>
        </row>
        <row r="120">
          <cell r="A120" t="str">
            <v>Деревянные пуговички с принтом 36 шт, 15 и 18 мм ЛОТУС SCB 250702</v>
          </cell>
          <cell r="B120">
            <v>29.44</v>
          </cell>
          <cell r="C120">
            <v>79</v>
          </cell>
          <cell r="D120">
            <v>168</v>
          </cell>
          <cell r="E120">
            <v>30</v>
          </cell>
          <cell r="F120">
            <v>391</v>
          </cell>
          <cell r="G120">
            <v>391</v>
          </cell>
          <cell r="H120">
            <v>659</v>
          </cell>
          <cell r="I120">
            <v>0.2</v>
          </cell>
          <cell r="J120">
            <v>63.2</v>
          </cell>
          <cell r="K120">
            <v>33.760000000000005</v>
          </cell>
          <cell r="L120" t="str">
            <v>SCB250702</v>
          </cell>
          <cell r="M120">
            <v>25</v>
          </cell>
          <cell r="N120">
            <v>20</v>
          </cell>
        </row>
        <row r="121">
          <cell r="A121" t="str">
            <v>Деревянные фишки с гравировкой №1 Готовим Дома (SCB62000112)</v>
          </cell>
          <cell r="B121">
            <v>24.75</v>
          </cell>
          <cell r="C121">
            <v>48</v>
          </cell>
          <cell r="D121">
            <v>94</v>
          </cell>
          <cell r="E121">
            <v>30</v>
          </cell>
          <cell r="F121">
            <v>206</v>
          </cell>
          <cell r="G121">
            <v>206</v>
          </cell>
          <cell r="H121">
            <v>0</v>
          </cell>
          <cell r="I121">
            <v>0.2</v>
          </cell>
          <cell r="J121">
            <v>38.400000000000006</v>
          </cell>
          <cell r="K121">
            <v>13.650000000000006</v>
          </cell>
          <cell r="L121" t="str">
            <v>SCB62000112</v>
          </cell>
          <cell r="M121">
            <v>25</v>
          </cell>
          <cell r="N121">
            <v>20</v>
          </cell>
        </row>
        <row r="122">
          <cell r="A122" t="str">
            <v>Деревянные фишки с гравировкой №1 Курортный Роман (SCB62000115)</v>
          </cell>
          <cell r="B122">
            <v>27.54</v>
          </cell>
          <cell r="C122">
            <v>48</v>
          </cell>
          <cell r="D122">
            <v>74</v>
          </cell>
          <cell r="E122">
            <v>30</v>
          </cell>
          <cell r="F122">
            <v>564</v>
          </cell>
          <cell r="G122">
            <v>564</v>
          </cell>
          <cell r="H122">
            <v>0</v>
          </cell>
          <cell r="I122">
            <v>0.2</v>
          </cell>
          <cell r="J122">
            <v>38.400000000000006</v>
          </cell>
          <cell r="K122">
            <v>10.860000000000007</v>
          </cell>
          <cell r="L122" t="str">
            <v>SCB62000115</v>
          </cell>
          <cell r="M122">
            <v>25</v>
          </cell>
          <cell r="N122">
            <v>20</v>
          </cell>
        </row>
        <row r="123">
          <cell r="A123" t="str">
            <v>Деревянные фишки с гравировкой №1 Лавка Древностей (SCB62000118)</v>
          </cell>
          <cell r="B123">
            <v>27.54</v>
          </cell>
          <cell r="C123">
            <v>48</v>
          </cell>
          <cell r="D123">
            <v>74</v>
          </cell>
          <cell r="E123">
            <v>30</v>
          </cell>
          <cell r="F123">
            <v>636</v>
          </cell>
          <cell r="G123">
            <v>636</v>
          </cell>
          <cell r="H123">
            <v>0</v>
          </cell>
          <cell r="I123">
            <v>0.2</v>
          </cell>
          <cell r="J123">
            <v>38.400000000000006</v>
          </cell>
          <cell r="K123">
            <v>10.860000000000007</v>
          </cell>
          <cell r="L123" t="str">
            <v>SCB62000118</v>
          </cell>
          <cell r="M123">
            <v>25</v>
          </cell>
          <cell r="N123">
            <v>20</v>
          </cell>
        </row>
        <row r="124">
          <cell r="A124" t="str">
            <v>Деревянные фишки с гравировкой №1 Райские птицы (SCB62000121)</v>
          </cell>
          <cell r="B124">
            <v>27.54</v>
          </cell>
          <cell r="C124">
            <v>48</v>
          </cell>
          <cell r="D124">
            <v>74</v>
          </cell>
          <cell r="E124">
            <v>30</v>
          </cell>
          <cell r="F124">
            <v>587</v>
          </cell>
          <cell r="G124">
            <v>587</v>
          </cell>
          <cell r="H124">
            <v>0</v>
          </cell>
          <cell r="I124">
            <v>0.2</v>
          </cell>
          <cell r="J124">
            <v>38.400000000000006</v>
          </cell>
          <cell r="K124">
            <v>10.860000000000007</v>
          </cell>
          <cell r="L124" t="str">
            <v>SCB62000121</v>
          </cell>
          <cell r="M124">
            <v>25</v>
          </cell>
          <cell r="N124">
            <v>20</v>
          </cell>
        </row>
        <row r="125">
          <cell r="A125" t="str">
            <v>Деревянные фишки с гравировкой №2 Готовим Дома (SCB62000112b)</v>
          </cell>
          <cell r="B125">
            <v>27.43</v>
          </cell>
          <cell r="C125">
            <v>48</v>
          </cell>
          <cell r="D125">
            <v>75</v>
          </cell>
          <cell r="E125">
            <v>30</v>
          </cell>
          <cell r="F125">
            <v>554</v>
          </cell>
          <cell r="G125">
            <v>554</v>
          </cell>
          <cell r="H125">
            <v>0</v>
          </cell>
          <cell r="I125">
            <v>0.2</v>
          </cell>
          <cell r="J125">
            <v>38.400000000000006</v>
          </cell>
          <cell r="K125">
            <v>10.970000000000006</v>
          </cell>
          <cell r="L125" t="str">
            <v>SCB62000112B</v>
          </cell>
          <cell r="M125">
            <v>25</v>
          </cell>
          <cell r="N125">
            <v>20</v>
          </cell>
        </row>
        <row r="126">
          <cell r="A126" t="str">
            <v>Деревянные фишки с гравировкой №2 Лавка Древностей (SCB62000119)</v>
          </cell>
          <cell r="B126">
            <v>27.54</v>
          </cell>
          <cell r="C126">
            <v>48</v>
          </cell>
          <cell r="D126">
            <v>74</v>
          </cell>
          <cell r="E126">
            <v>30</v>
          </cell>
          <cell r="F126">
            <v>575</v>
          </cell>
          <cell r="G126">
            <v>575</v>
          </cell>
          <cell r="H126">
            <v>0</v>
          </cell>
          <cell r="I126">
            <v>0.2</v>
          </cell>
          <cell r="J126">
            <v>38.400000000000006</v>
          </cell>
          <cell r="K126">
            <v>10.860000000000007</v>
          </cell>
          <cell r="L126" t="str">
            <v>SCB62000119</v>
          </cell>
          <cell r="M126">
            <v>25</v>
          </cell>
          <cell r="N126">
            <v>20</v>
          </cell>
        </row>
        <row r="127">
          <cell r="A127" t="str">
            <v>Деревянные фишки с гравировкой №2 Райские птицы (SCB62000122)</v>
          </cell>
          <cell r="B127">
            <v>27.54</v>
          </cell>
          <cell r="C127">
            <v>48</v>
          </cell>
          <cell r="D127">
            <v>74</v>
          </cell>
          <cell r="E127">
            <v>30</v>
          </cell>
          <cell r="F127">
            <v>250</v>
          </cell>
          <cell r="G127">
            <v>250</v>
          </cell>
          <cell r="H127">
            <v>0</v>
          </cell>
          <cell r="I127">
            <v>0.2</v>
          </cell>
          <cell r="J127">
            <v>38.400000000000006</v>
          </cell>
          <cell r="K127">
            <v>10.860000000000007</v>
          </cell>
          <cell r="L127" t="str">
            <v>SCB62000122</v>
          </cell>
          <cell r="M127">
            <v>25</v>
          </cell>
          <cell r="N127">
            <v>20</v>
          </cell>
        </row>
        <row r="128">
          <cell r="A128" t="str">
            <v>Деревянные фишки с гравировкой №3 Курортный Роман (SCB62000117)</v>
          </cell>
          <cell r="B128">
            <v>27.54</v>
          </cell>
          <cell r="C128">
            <v>48</v>
          </cell>
          <cell r="D128">
            <v>74</v>
          </cell>
          <cell r="E128">
            <v>30</v>
          </cell>
          <cell r="F128">
            <v>244</v>
          </cell>
          <cell r="G128">
            <v>244</v>
          </cell>
          <cell r="H128">
            <v>0</v>
          </cell>
          <cell r="I128">
            <v>0.2</v>
          </cell>
          <cell r="J128">
            <v>38.400000000000006</v>
          </cell>
          <cell r="K128">
            <v>10.860000000000007</v>
          </cell>
          <cell r="L128" t="str">
            <v>SCB62000117</v>
          </cell>
          <cell r="M128">
            <v>25</v>
          </cell>
          <cell r="N128">
            <v>20</v>
          </cell>
        </row>
        <row r="129">
          <cell r="A129" t="str">
            <v>Деревянные фишки с гравировкой №4 Готовим Дома (SCB62000114)</v>
          </cell>
          <cell r="B129">
            <v>26.2</v>
          </cell>
          <cell r="C129">
            <v>48</v>
          </cell>
          <cell r="D129">
            <v>83</v>
          </cell>
          <cell r="E129">
            <v>30</v>
          </cell>
          <cell r="F129">
            <v>96</v>
          </cell>
          <cell r="G129">
            <v>96</v>
          </cell>
          <cell r="H129">
            <v>0</v>
          </cell>
          <cell r="I129">
            <v>0.2</v>
          </cell>
          <cell r="J129">
            <v>38.400000000000006</v>
          </cell>
          <cell r="K129">
            <v>12.200000000000006</v>
          </cell>
          <cell r="L129" t="str">
            <v>SCB62000114</v>
          </cell>
          <cell r="M129">
            <v>25</v>
          </cell>
          <cell r="N129">
            <v>20</v>
          </cell>
        </row>
        <row r="130">
          <cell r="A130" t="str">
            <v>Держатель для карточек - Ангел с сердцем (4,7*4*9см) SCB56004623</v>
          </cell>
          <cell r="B130">
            <v>30.45</v>
          </cell>
          <cell r="C130">
            <v>70</v>
          </cell>
          <cell r="D130">
            <v>130</v>
          </cell>
          <cell r="E130">
            <v>30</v>
          </cell>
          <cell r="F130">
            <v>26</v>
          </cell>
          <cell r="G130">
            <v>26</v>
          </cell>
          <cell r="H130">
            <v>720</v>
          </cell>
          <cell r="I130">
            <v>0.2</v>
          </cell>
          <cell r="J130">
            <v>56</v>
          </cell>
          <cell r="K130">
            <v>25.55</v>
          </cell>
          <cell r="L130" t="str">
            <v>SCB56004623</v>
          </cell>
          <cell r="M130">
            <v>25</v>
          </cell>
          <cell r="N130">
            <v>20</v>
          </cell>
        </row>
        <row r="131">
          <cell r="A131" t="str">
            <v>Диван, белая ткань</v>
          </cell>
          <cell r="B131">
            <v>143.04</v>
          </cell>
          <cell r="C131">
            <v>214</v>
          </cell>
          <cell r="D131">
            <v>50</v>
          </cell>
          <cell r="E131">
            <v>30</v>
          </cell>
          <cell r="F131">
            <v>24</v>
          </cell>
          <cell r="G131">
            <v>23</v>
          </cell>
          <cell r="H131">
            <v>310</v>
          </cell>
          <cell r="I131">
            <v>0.2</v>
          </cell>
          <cell r="J131">
            <v>171.20000000000002</v>
          </cell>
          <cell r="K131">
            <v>28.160000000000025</v>
          </cell>
          <cell r="L131" t="str">
            <v>AM0102009</v>
          </cell>
          <cell r="M131" t="e">
            <v>#N/A</v>
          </cell>
          <cell r="N131">
            <v>20</v>
          </cell>
        </row>
        <row r="132">
          <cell r="A132" t="str">
            <v>Доска для фото пробковая (45,5х22,5 см)</v>
          </cell>
          <cell r="B132">
            <v>180.16</v>
          </cell>
          <cell r="C132">
            <v>315</v>
          </cell>
          <cell r="D132">
            <v>75</v>
          </cell>
          <cell r="E132">
            <v>30</v>
          </cell>
          <cell r="F132">
            <v>46</v>
          </cell>
          <cell r="G132">
            <v>46</v>
          </cell>
          <cell r="H132">
            <v>378</v>
          </cell>
          <cell r="I132">
            <v>0.2</v>
          </cell>
          <cell r="J132">
            <v>252</v>
          </cell>
          <cell r="K132">
            <v>71.84</v>
          </cell>
          <cell r="L132" t="str">
            <v>BL011001010</v>
          </cell>
          <cell r="M132" t="e">
            <v>#N/A</v>
          </cell>
          <cell r="N132">
            <v>20</v>
          </cell>
        </row>
        <row r="133">
          <cell r="A133" t="str">
            <v>Елка №2 5 см DZ46422</v>
          </cell>
          <cell r="B133">
            <v>5.4</v>
          </cell>
          <cell r="C133">
            <v>8</v>
          </cell>
          <cell r="D133">
            <v>48</v>
          </cell>
          <cell r="E133">
            <v>30</v>
          </cell>
          <cell r="F133">
            <v>220</v>
          </cell>
          <cell r="G133">
            <v>220</v>
          </cell>
          <cell r="H133">
            <v>0</v>
          </cell>
          <cell r="I133">
            <v>0.2</v>
          </cell>
          <cell r="J133">
            <v>6.4</v>
          </cell>
          <cell r="K133">
            <v>1</v>
          </cell>
          <cell r="L133" t="str">
            <v>DZ46422</v>
          </cell>
          <cell r="M133" t="e">
            <v>#N/A</v>
          </cell>
          <cell r="N133">
            <v>20</v>
          </cell>
        </row>
        <row r="134">
          <cell r="A134" t="str">
            <v>Елка №4 5 см DZ46476</v>
          </cell>
          <cell r="B134">
            <v>5.4</v>
          </cell>
          <cell r="C134">
            <v>8</v>
          </cell>
          <cell r="D134">
            <v>48</v>
          </cell>
          <cell r="E134">
            <v>30</v>
          </cell>
          <cell r="F134">
            <v>199</v>
          </cell>
          <cell r="G134">
            <v>199</v>
          </cell>
          <cell r="H134">
            <v>0</v>
          </cell>
          <cell r="I134">
            <v>0.2</v>
          </cell>
          <cell r="J134">
            <v>6.4</v>
          </cell>
          <cell r="K134">
            <v>1</v>
          </cell>
          <cell r="L134" t="str">
            <v>DZ46476</v>
          </cell>
          <cell r="M134" t="e">
            <v>#N/A</v>
          </cell>
          <cell r="N134">
            <v>20</v>
          </cell>
        </row>
        <row r="135">
          <cell r="A135" t="str">
            <v>Елка объемная 45 см</v>
          </cell>
          <cell r="B135">
            <v>156</v>
          </cell>
          <cell r="C135">
            <v>253</v>
          </cell>
          <cell r="D135">
            <v>62</v>
          </cell>
          <cell r="E135">
            <v>30</v>
          </cell>
          <cell r="F135">
            <v>23</v>
          </cell>
          <cell r="G135">
            <v>23</v>
          </cell>
          <cell r="H135">
            <v>0</v>
          </cell>
          <cell r="I135">
            <v>0.2</v>
          </cell>
          <cell r="J135">
            <v>202.4</v>
          </cell>
          <cell r="K135">
            <v>46.400000000000006</v>
          </cell>
          <cell r="L135" t="str">
            <v>46565</v>
          </cell>
          <cell r="M135">
            <v>25</v>
          </cell>
          <cell r="N135">
            <v>20</v>
          </cell>
        </row>
        <row r="136">
          <cell r="A136" t="str">
            <v>Журнал СКРАПБУКИНГ Творческий стиль жизни №1-2013</v>
          </cell>
          <cell r="B136">
            <v>94.56</v>
          </cell>
          <cell r="C136">
            <v>100</v>
          </cell>
          <cell r="D136">
            <v>6</v>
          </cell>
          <cell r="E136">
            <v>5</v>
          </cell>
          <cell r="F136">
            <v>58</v>
          </cell>
          <cell r="G136">
            <v>58</v>
          </cell>
          <cell r="H136">
            <v>980</v>
          </cell>
          <cell r="I136">
            <v>0.2</v>
          </cell>
          <cell r="J136">
            <v>80</v>
          </cell>
          <cell r="K136">
            <v>-14.560000000000002</v>
          </cell>
          <cell r="L136" t="str">
            <v>01-04-2013</v>
          </cell>
          <cell r="M136">
            <v>25</v>
          </cell>
          <cell r="N136">
            <v>20</v>
          </cell>
        </row>
        <row r="137">
          <cell r="A137" t="str">
            <v>Журнал СКРАПБУКИНГ Творческий стиль жизни №1-2014</v>
          </cell>
          <cell r="B137">
            <v>78.48</v>
          </cell>
          <cell r="C137">
            <v>100</v>
          </cell>
          <cell r="D137">
            <v>27</v>
          </cell>
          <cell r="E137">
            <v>0</v>
          </cell>
          <cell r="F137">
            <v>28</v>
          </cell>
          <cell r="G137">
            <v>28</v>
          </cell>
          <cell r="H137">
            <v>2350</v>
          </cell>
          <cell r="I137">
            <v>0.2</v>
          </cell>
          <cell r="J137">
            <v>80</v>
          </cell>
          <cell r="K137">
            <v>1.519999999999996</v>
          </cell>
          <cell r="L137" t="str">
            <v>01-2014</v>
          </cell>
          <cell r="M137">
            <v>25</v>
          </cell>
          <cell r="N137">
            <v>20</v>
          </cell>
        </row>
        <row r="138">
          <cell r="A138" t="str">
            <v>Журнал СКРАПБУКИНГ Творческий стиль жизни №2 ноябрь-декабрь 2011</v>
          </cell>
          <cell r="B138">
            <v>62.25</v>
          </cell>
          <cell r="C138">
            <v>100</v>
          </cell>
          <cell r="D138">
            <v>61</v>
          </cell>
          <cell r="E138">
            <v>5</v>
          </cell>
          <cell r="F138">
            <v>48</v>
          </cell>
          <cell r="G138">
            <v>48</v>
          </cell>
          <cell r="H138">
            <v>0</v>
          </cell>
          <cell r="I138">
            <v>0.2</v>
          </cell>
          <cell r="J138">
            <v>80</v>
          </cell>
          <cell r="K138">
            <v>17.75</v>
          </cell>
          <cell r="L138" t="str">
            <v>11-12-2011</v>
          </cell>
          <cell r="M138">
            <v>25</v>
          </cell>
          <cell r="N138">
            <v>20</v>
          </cell>
        </row>
        <row r="139">
          <cell r="A139" t="str">
            <v>Журнал СКРАПБУКИНГ Творческий стиль жизни №2-2013</v>
          </cell>
          <cell r="B139">
            <v>84.17</v>
          </cell>
          <cell r="C139">
            <v>100</v>
          </cell>
          <cell r="D139">
            <v>19</v>
          </cell>
          <cell r="E139">
            <v>5</v>
          </cell>
          <cell r="F139">
            <v>2036</v>
          </cell>
          <cell r="G139">
            <v>2036</v>
          </cell>
          <cell r="H139">
            <v>100</v>
          </cell>
          <cell r="I139">
            <v>0.2</v>
          </cell>
          <cell r="J139">
            <v>80</v>
          </cell>
          <cell r="K139">
            <v>-4.1700000000000017</v>
          </cell>
          <cell r="L139" t="str">
            <v>802063</v>
          </cell>
          <cell r="M139">
            <v>25</v>
          </cell>
          <cell r="N139">
            <v>20</v>
          </cell>
        </row>
        <row r="140">
          <cell r="A140" t="str">
            <v>Журнал СКРАПБУКИНГ Творческий стиль жизни №2-2014</v>
          </cell>
          <cell r="B140">
            <v>87.44</v>
          </cell>
          <cell r="C140">
            <v>100</v>
          </cell>
          <cell r="D140">
            <v>14</v>
          </cell>
          <cell r="E140">
            <v>0</v>
          </cell>
          <cell r="F140">
            <v>263</v>
          </cell>
          <cell r="G140">
            <v>263</v>
          </cell>
          <cell r="H140">
            <v>2600</v>
          </cell>
          <cell r="I140">
            <v>0.2</v>
          </cell>
          <cell r="J140">
            <v>80</v>
          </cell>
          <cell r="K140">
            <v>-7.4399999999999977</v>
          </cell>
          <cell r="L140" t="str">
            <v>02-2014</v>
          </cell>
          <cell r="M140">
            <v>25</v>
          </cell>
          <cell r="N140">
            <v>20</v>
          </cell>
        </row>
        <row r="141">
          <cell r="A141" t="str">
            <v>Журнал СКРАПБУКИНГ Творческий стиль жизни №3-2013</v>
          </cell>
          <cell r="B141">
            <v>69.349999999999994</v>
          </cell>
          <cell r="C141">
            <v>100</v>
          </cell>
          <cell r="D141">
            <v>44</v>
          </cell>
          <cell r="E141">
            <v>5</v>
          </cell>
          <cell r="F141">
            <v>73</v>
          </cell>
          <cell r="G141">
            <v>73</v>
          </cell>
          <cell r="H141">
            <v>2000</v>
          </cell>
          <cell r="I141">
            <v>0.2</v>
          </cell>
          <cell r="J141">
            <v>80</v>
          </cell>
          <cell r="K141">
            <v>10.650000000000006</v>
          </cell>
          <cell r="L141" t="str">
            <v>11-03-2013</v>
          </cell>
          <cell r="M141">
            <v>25</v>
          </cell>
          <cell r="N141">
            <v>20</v>
          </cell>
        </row>
        <row r="142">
          <cell r="A142" t="str">
            <v>Журнал СКРАПБУКИНГ Творческий стиль жизни №3-2014</v>
          </cell>
          <cell r="B142">
            <v>94.3</v>
          </cell>
          <cell r="C142">
            <v>100</v>
          </cell>
          <cell r="D142">
            <v>6</v>
          </cell>
          <cell r="E142">
            <v>0</v>
          </cell>
          <cell r="F142">
            <v>55</v>
          </cell>
          <cell r="G142">
            <v>55</v>
          </cell>
          <cell r="H142">
            <v>2600</v>
          </cell>
          <cell r="I142">
            <v>0.2</v>
          </cell>
          <cell r="J142">
            <v>80</v>
          </cell>
          <cell r="K142">
            <v>-14.299999999999997</v>
          </cell>
          <cell r="L142" t="str">
            <v>03-2014</v>
          </cell>
          <cell r="M142">
            <v>25</v>
          </cell>
          <cell r="N142">
            <v>20</v>
          </cell>
        </row>
        <row r="143">
          <cell r="A143" t="str">
            <v>Журнал СКРАПБУКИНГ Творческий стиль жизни №4-2013</v>
          </cell>
          <cell r="B143">
            <v>78.739999999999995</v>
          </cell>
          <cell r="C143">
            <v>100</v>
          </cell>
          <cell r="D143">
            <v>27</v>
          </cell>
          <cell r="E143">
            <v>5</v>
          </cell>
          <cell r="F143">
            <v>272</v>
          </cell>
          <cell r="G143">
            <v>272</v>
          </cell>
          <cell r="H143">
            <v>1988</v>
          </cell>
          <cell r="I143">
            <v>0.2</v>
          </cell>
          <cell r="J143">
            <v>80</v>
          </cell>
          <cell r="K143">
            <v>1.2600000000000051</v>
          </cell>
          <cell r="L143" t="str">
            <v>04-2013</v>
          </cell>
          <cell r="M143">
            <v>25</v>
          </cell>
          <cell r="N143">
            <v>20</v>
          </cell>
        </row>
        <row r="144">
          <cell r="A144" t="str">
            <v>Журнал СКРАПБУКИНГ Творческий стиль жизни №4-2014</v>
          </cell>
          <cell r="B144">
            <v>80.7</v>
          </cell>
          <cell r="C144">
            <v>100</v>
          </cell>
          <cell r="D144">
            <v>24</v>
          </cell>
          <cell r="E144">
            <v>5</v>
          </cell>
          <cell r="F144">
            <v>39</v>
          </cell>
          <cell r="G144">
            <v>39</v>
          </cell>
          <cell r="H144">
            <v>2960</v>
          </cell>
          <cell r="I144">
            <v>0.2</v>
          </cell>
          <cell r="J144">
            <v>80</v>
          </cell>
          <cell r="K144">
            <v>-0.70000000000000284</v>
          </cell>
          <cell r="L144" t="str">
            <v>04-2014</v>
          </cell>
          <cell r="M144">
            <v>25</v>
          </cell>
          <cell r="N144">
            <v>20</v>
          </cell>
        </row>
        <row r="145">
          <cell r="A145" t="str">
            <v>Журнал СКРАПБУКИНГ Творческий стиль жизни №5-2013</v>
          </cell>
          <cell r="B145">
            <v>74.790000000000006</v>
          </cell>
          <cell r="C145">
            <v>100</v>
          </cell>
          <cell r="D145">
            <v>34</v>
          </cell>
          <cell r="E145">
            <v>0</v>
          </cell>
          <cell r="F145">
            <v>1358</v>
          </cell>
          <cell r="G145">
            <v>1358</v>
          </cell>
          <cell r="H145">
            <v>0</v>
          </cell>
          <cell r="I145">
            <v>0.2</v>
          </cell>
          <cell r="J145">
            <v>80</v>
          </cell>
          <cell r="K145">
            <v>5.2099999999999937</v>
          </cell>
          <cell r="L145" t="str">
            <v>05-2013</v>
          </cell>
          <cell r="M145">
            <v>25</v>
          </cell>
          <cell r="N145">
            <v>20</v>
          </cell>
        </row>
        <row r="146">
          <cell r="A146" t="str">
            <v>Журнал СКРАПБУКИНГ Творческий стиль жизни №5-2014</v>
          </cell>
          <cell r="B146">
            <v>82.12</v>
          </cell>
          <cell r="C146">
            <v>100</v>
          </cell>
          <cell r="D146">
            <v>22</v>
          </cell>
          <cell r="E146">
            <v>0</v>
          </cell>
          <cell r="F146">
            <v>35</v>
          </cell>
          <cell r="G146">
            <v>35</v>
          </cell>
          <cell r="H146">
            <v>3350</v>
          </cell>
          <cell r="I146">
            <v>0.2</v>
          </cell>
          <cell r="J146">
            <v>80</v>
          </cell>
          <cell r="K146">
            <v>-2.1200000000000045</v>
          </cell>
          <cell r="L146" t="str">
            <v>05-2014</v>
          </cell>
          <cell r="M146">
            <v>25</v>
          </cell>
          <cell r="N146">
            <v>20</v>
          </cell>
        </row>
        <row r="147">
          <cell r="A147" t="str">
            <v>Журнал СКРАПБУКИНГ Творческий стиль жизни №6-2013</v>
          </cell>
          <cell r="B147">
            <v>83.16</v>
          </cell>
          <cell r="C147">
            <v>100</v>
          </cell>
          <cell r="D147">
            <v>20</v>
          </cell>
          <cell r="E147">
            <v>5</v>
          </cell>
          <cell r="F147">
            <v>93</v>
          </cell>
          <cell r="G147">
            <v>93</v>
          </cell>
          <cell r="H147">
            <v>3000</v>
          </cell>
          <cell r="I147">
            <v>0.2</v>
          </cell>
          <cell r="J147">
            <v>80</v>
          </cell>
          <cell r="K147">
            <v>-3.1599999999999966</v>
          </cell>
          <cell r="L147" t="str">
            <v>06-2013</v>
          </cell>
          <cell r="M147">
            <v>25</v>
          </cell>
          <cell r="N147">
            <v>20</v>
          </cell>
        </row>
        <row r="148">
          <cell r="A148" t="str">
            <v>Журнал СКРАПБУКИНГ Творческий стиль жизни №7 Арт-техники 2012</v>
          </cell>
          <cell r="B148">
            <v>48</v>
          </cell>
          <cell r="C148">
            <v>100</v>
          </cell>
          <cell r="D148">
            <v>108</v>
          </cell>
          <cell r="E148">
            <v>0</v>
          </cell>
          <cell r="F148">
            <v>170</v>
          </cell>
          <cell r="G148">
            <v>170</v>
          </cell>
          <cell r="H148">
            <v>1080</v>
          </cell>
          <cell r="I148">
            <v>0.2</v>
          </cell>
          <cell r="J148">
            <v>80</v>
          </cell>
          <cell r="K148">
            <v>32</v>
          </cell>
          <cell r="L148" t="str">
            <v>801865</v>
          </cell>
          <cell r="M148">
            <v>25</v>
          </cell>
          <cell r="N148">
            <v>20</v>
          </cell>
        </row>
        <row r="149">
          <cell r="A149" t="str">
            <v>Журнал СКРАПБУКИНГ Творческий стиль жизни №8 Ретро 2012</v>
          </cell>
          <cell r="B149">
            <v>83.14</v>
          </cell>
          <cell r="C149">
            <v>100</v>
          </cell>
          <cell r="D149">
            <v>20</v>
          </cell>
          <cell r="E149">
            <v>5</v>
          </cell>
          <cell r="F149">
            <v>966</v>
          </cell>
          <cell r="G149">
            <v>966</v>
          </cell>
          <cell r="H149">
            <v>0</v>
          </cell>
          <cell r="I149">
            <v>0.2</v>
          </cell>
          <cell r="J149">
            <v>80</v>
          </cell>
          <cell r="K149">
            <v>-3.1400000000000006</v>
          </cell>
          <cell r="L149" t="str">
            <v>07-12-2012</v>
          </cell>
          <cell r="M149">
            <v>25</v>
          </cell>
          <cell r="N149">
            <v>20</v>
          </cell>
        </row>
        <row r="150">
          <cell r="A150" t="str">
            <v>Заготовка из папье-маше Комодик 11x10x12см SCB271050</v>
          </cell>
          <cell r="B150">
            <v>114.46</v>
          </cell>
          <cell r="C150">
            <v>199.5</v>
          </cell>
          <cell r="D150">
            <v>74</v>
          </cell>
          <cell r="E150">
            <v>5</v>
          </cell>
          <cell r="F150">
            <v>41</v>
          </cell>
          <cell r="G150">
            <v>41</v>
          </cell>
          <cell r="H150">
            <v>960</v>
          </cell>
          <cell r="I150">
            <v>0.2</v>
          </cell>
          <cell r="J150">
            <v>159.60000000000002</v>
          </cell>
          <cell r="K150">
            <v>45.140000000000029</v>
          </cell>
          <cell r="L150" t="str">
            <v>SCB271050</v>
          </cell>
          <cell r="M150">
            <v>25</v>
          </cell>
          <cell r="N150">
            <v>20</v>
          </cell>
        </row>
        <row r="151">
          <cell r="A151" t="str">
            <v>Заготовка из папье-маше Многоуровневая коробочка 10x10x12см SCB271052</v>
          </cell>
          <cell r="B151">
            <v>109.69</v>
          </cell>
          <cell r="C151">
            <v>164.5</v>
          </cell>
          <cell r="D151">
            <v>50</v>
          </cell>
          <cell r="E151">
            <v>5</v>
          </cell>
          <cell r="F151">
            <v>70</v>
          </cell>
          <cell r="G151">
            <v>70</v>
          </cell>
          <cell r="H151">
            <v>576</v>
          </cell>
          <cell r="I151">
            <v>0.2</v>
          </cell>
          <cell r="J151">
            <v>131.6</v>
          </cell>
          <cell r="K151">
            <v>21.909999999999997</v>
          </cell>
          <cell r="L151" t="str">
            <v>SCB271052</v>
          </cell>
          <cell r="M151" t="e">
            <v>#N/A</v>
          </cell>
          <cell r="N151">
            <v>20</v>
          </cell>
        </row>
        <row r="152">
          <cell r="A152" t="str">
            <v>Заготовка из папье-маше Подставка под чашку-квадрат 9.4x9.4см (набор 10 шт) SCB271058</v>
          </cell>
          <cell r="B152">
            <v>37.200000000000003</v>
          </cell>
          <cell r="C152">
            <v>74.5</v>
          </cell>
          <cell r="D152">
            <v>100</v>
          </cell>
          <cell r="E152">
            <v>5</v>
          </cell>
          <cell r="F152">
            <v>21</v>
          </cell>
          <cell r="G152">
            <v>21</v>
          </cell>
          <cell r="H152">
            <v>972</v>
          </cell>
          <cell r="I152">
            <v>0.2</v>
          </cell>
          <cell r="J152">
            <v>59.6</v>
          </cell>
          <cell r="K152">
            <v>22.4</v>
          </cell>
          <cell r="L152" t="str">
            <v>SCB271058</v>
          </cell>
          <cell r="M152">
            <v>25</v>
          </cell>
          <cell r="N152">
            <v>20</v>
          </cell>
        </row>
        <row r="153">
          <cell r="A153" t="str">
            <v>Заготовка из папье-маше Подставка под чашку-круг Диа-10.8см (набор 10 шт) SCB271061</v>
          </cell>
          <cell r="B153">
            <v>37.200000000000003</v>
          </cell>
          <cell r="C153">
            <v>74.5</v>
          </cell>
          <cell r="D153">
            <v>100</v>
          </cell>
          <cell r="E153">
            <v>5</v>
          </cell>
          <cell r="F153">
            <v>30</v>
          </cell>
          <cell r="G153">
            <v>30</v>
          </cell>
          <cell r="H153">
            <v>972</v>
          </cell>
          <cell r="I153">
            <v>0.2</v>
          </cell>
          <cell r="J153">
            <v>59.6</v>
          </cell>
          <cell r="K153">
            <v>22.4</v>
          </cell>
          <cell r="L153" t="str">
            <v>SCB271061</v>
          </cell>
          <cell r="M153">
            <v>25</v>
          </cell>
          <cell r="N153">
            <v>20</v>
          </cell>
        </row>
        <row r="154">
          <cell r="A154" t="str">
            <v>Заготовка из папье-маше Подставка под чашку-многоугольник 11x9.5см (набор 10 шт) SCB271060</v>
          </cell>
          <cell r="B154">
            <v>37.200000000000003</v>
          </cell>
          <cell r="C154">
            <v>74.5</v>
          </cell>
          <cell r="D154">
            <v>100</v>
          </cell>
          <cell r="E154">
            <v>5</v>
          </cell>
          <cell r="F154">
            <v>97</v>
          </cell>
          <cell r="G154">
            <v>97</v>
          </cell>
          <cell r="H154">
            <v>972</v>
          </cell>
          <cell r="I154">
            <v>0.2</v>
          </cell>
          <cell r="J154">
            <v>59.6</v>
          </cell>
          <cell r="K154">
            <v>22.4</v>
          </cell>
          <cell r="L154" t="str">
            <v>SCB271060</v>
          </cell>
          <cell r="M154">
            <v>25</v>
          </cell>
          <cell r="N154">
            <v>20</v>
          </cell>
        </row>
        <row r="155">
          <cell r="A155" t="str">
            <v>Заготовка из папье-маше Подставка под чашку-сердце 10x10см (набор 10 шт) SCB271059</v>
          </cell>
          <cell r="B155">
            <v>37.200000000000003</v>
          </cell>
          <cell r="C155">
            <v>74.5</v>
          </cell>
          <cell r="D155">
            <v>100</v>
          </cell>
          <cell r="E155">
            <v>5</v>
          </cell>
          <cell r="F155">
            <v>79</v>
          </cell>
          <cell r="G155">
            <v>79</v>
          </cell>
          <cell r="H155">
            <v>896</v>
          </cell>
          <cell r="I155">
            <v>0.2</v>
          </cell>
          <cell r="J155">
            <v>59.6</v>
          </cell>
          <cell r="K155">
            <v>22.4</v>
          </cell>
          <cell r="L155" t="str">
            <v>SCB271059</v>
          </cell>
          <cell r="M155">
            <v>25</v>
          </cell>
          <cell r="N155">
            <v>20</v>
          </cell>
        </row>
        <row r="156">
          <cell r="A156" t="str">
            <v>Заготовка из папье-маше РАМОЧКИ для фото 33,5*10,5см</v>
          </cell>
          <cell r="B156">
            <v>47.69</v>
          </cell>
          <cell r="C156">
            <v>79.5</v>
          </cell>
          <cell r="D156">
            <v>67</v>
          </cell>
          <cell r="E156">
            <v>5</v>
          </cell>
          <cell r="F156">
            <v>209</v>
          </cell>
          <cell r="G156">
            <v>209</v>
          </cell>
          <cell r="H156">
            <v>720</v>
          </cell>
          <cell r="I156">
            <v>0.2</v>
          </cell>
          <cell r="J156">
            <v>63.6</v>
          </cell>
          <cell r="K156">
            <v>15.910000000000004</v>
          </cell>
          <cell r="L156" t="str">
            <v>SCB27064</v>
          </cell>
          <cell r="M156">
            <v>25</v>
          </cell>
          <cell r="N156">
            <v>20</v>
          </cell>
        </row>
        <row r="157">
          <cell r="A157" t="str">
            <v>Заготовка коробки из папье-маше КВАДРАТНАЯ 11*11*6см 1шт SCB 2765103</v>
          </cell>
          <cell r="B157">
            <v>33.380000000000003</v>
          </cell>
          <cell r="C157">
            <v>54.5</v>
          </cell>
          <cell r="D157">
            <v>63</v>
          </cell>
          <cell r="E157">
            <v>5</v>
          </cell>
          <cell r="F157">
            <v>434</v>
          </cell>
          <cell r="G157">
            <v>434</v>
          </cell>
          <cell r="H157">
            <v>600</v>
          </cell>
          <cell r="I157">
            <v>0.2</v>
          </cell>
          <cell r="J157">
            <v>43.6</v>
          </cell>
          <cell r="K157">
            <v>10.219999999999999</v>
          </cell>
          <cell r="L157" t="str">
            <v>SCB2765103</v>
          </cell>
          <cell r="M157" t="e">
            <v>#N/A</v>
          </cell>
          <cell r="N157">
            <v>20</v>
          </cell>
        </row>
        <row r="158">
          <cell r="A158" t="str">
            <v>Заготовка коробки из папье-маше КВАДРАТНАЯ 13*13*7см 1шт SCB 2765104</v>
          </cell>
          <cell r="B158">
            <v>33.380000000000003</v>
          </cell>
          <cell r="C158">
            <v>59.5</v>
          </cell>
          <cell r="D158">
            <v>78</v>
          </cell>
          <cell r="E158">
            <v>5</v>
          </cell>
          <cell r="F158">
            <v>94</v>
          </cell>
          <cell r="G158">
            <v>94</v>
          </cell>
          <cell r="H158">
            <v>520</v>
          </cell>
          <cell r="I158">
            <v>0.2</v>
          </cell>
          <cell r="J158">
            <v>47.6</v>
          </cell>
          <cell r="K158">
            <v>14.219999999999999</v>
          </cell>
          <cell r="L158" t="str">
            <v>SCB2765104</v>
          </cell>
          <cell r="M158">
            <v>25</v>
          </cell>
          <cell r="N158">
            <v>20</v>
          </cell>
        </row>
        <row r="159">
          <cell r="A159" t="str">
            <v>Заготовка коробки из папье-маше КРУГЛАЯ 12*6см 1шт SCB 2765003</v>
          </cell>
          <cell r="B159">
            <v>35.770000000000003</v>
          </cell>
          <cell r="C159">
            <v>54.5</v>
          </cell>
          <cell r="D159">
            <v>52</v>
          </cell>
          <cell r="E159">
            <v>5</v>
          </cell>
          <cell r="F159">
            <v>664</v>
          </cell>
          <cell r="G159">
            <v>664</v>
          </cell>
          <cell r="H159">
            <v>1080</v>
          </cell>
          <cell r="I159">
            <v>0.2</v>
          </cell>
          <cell r="J159">
            <v>43.6</v>
          </cell>
          <cell r="K159">
            <v>7.8299999999999983</v>
          </cell>
          <cell r="L159" t="str">
            <v>SCB2765003</v>
          </cell>
          <cell r="M159">
            <v>25</v>
          </cell>
          <cell r="N159">
            <v>20</v>
          </cell>
        </row>
        <row r="160">
          <cell r="A160" t="str">
            <v>Заготовка коробки из папье-маше КРУГЛАЯ 14*7см 1шт SCB 2765004</v>
          </cell>
          <cell r="B160">
            <v>35.770000000000003</v>
          </cell>
          <cell r="C160">
            <v>59.5</v>
          </cell>
          <cell r="D160">
            <v>66</v>
          </cell>
          <cell r="E160">
            <v>5</v>
          </cell>
          <cell r="F160">
            <v>60</v>
          </cell>
          <cell r="G160">
            <v>60</v>
          </cell>
          <cell r="H160">
            <v>920</v>
          </cell>
          <cell r="I160">
            <v>0.2</v>
          </cell>
          <cell r="J160">
            <v>47.6</v>
          </cell>
          <cell r="K160">
            <v>11.829999999999998</v>
          </cell>
          <cell r="L160" t="str">
            <v>SCB2765004</v>
          </cell>
          <cell r="M160">
            <v>25</v>
          </cell>
          <cell r="N160">
            <v>20</v>
          </cell>
        </row>
        <row r="161">
          <cell r="A161" t="str">
            <v>Заготовка коробки из папье-маше СЕРДЦЕ 13*7см 1шт SCB 2765203</v>
          </cell>
          <cell r="B161">
            <v>38.15</v>
          </cell>
          <cell r="C161">
            <v>54.5</v>
          </cell>
          <cell r="D161">
            <v>43</v>
          </cell>
          <cell r="E161">
            <v>5</v>
          </cell>
          <cell r="F161">
            <v>585</v>
          </cell>
          <cell r="G161">
            <v>585</v>
          </cell>
          <cell r="H161">
            <v>1280</v>
          </cell>
          <cell r="I161">
            <v>0.2</v>
          </cell>
          <cell r="J161">
            <v>43.6</v>
          </cell>
          <cell r="K161">
            <v>5.4500000000000028</v>
          </cell>
          <cell r="L161" t="str">
            <v>SCB2765203</v>
          </cell>
          <cell r="M161">
            <v>25</v>
          </cell>
          <cell r="N161">
            <v>20</v>
          </cell>
        </row>
        <row r="162">
          <cell r="A162" t="str">
            <v>Заоготовка из пластика шестиконечная Звёздочка с золотым глиттером 10см 1шт/уп SCB1110389</v>
          </cell>
          <cell r="B162">
            <v>18.309999999999999</v>
          </cell>
          <cell r="C162">
            <v>29</v>
          </cell>
          <cell r="D162">
            <v>58</v>
          </cell>
          <cell r="E162">
            <v>30</v>
          </cell>
          <cell r="F162">
            <v>208</v>
          </cell>
          <cell r="G162">
            <v>207</v>
          </cell>
          <cell r="H162">
            <v>700</v>
          </cell>
          <cell r="I162">
            <v>0.2</v>
          </cell>
          <cell r="J162">
            <v>23.200000000000003</v>
          </cell>
          <cell r="K162">
            <v>4.8900000000000041</v>
          </cell>
          <cell r="L162" t="str">
            <v>SCB1110389</v>
          </cell>
          <cell r="M162">
            <v>25</v>
          </cell>
          <cell r="N162">
            <v>20</v>
          </cell>
        </row>
        <row r="163">
          <cell r="A163" t="str">
            <v>Заоготовка из пластика шестиконечная Звёздочка с серебряным глиттером 10см 1шт/уп SCB1110388</v>
          </cell>
          <cell r="B163">
            <v>18.309999999999999</v>
          </cell>
          <cell r="C163">
            <v>29</v>
          </cell>
          <cell r="D163">
            <v>58</v>
          </cell>
          <cell r="E163">
            <v>30</v>
          </cell>
          <cell r="F163">
            <v>79</v>
          </cell>
          <cell r="G163">
            <v>78</v>
          </cell>
          <cell r="H163">
            <v>900</v>
          </cell>
          <cell r="I163">
            <v>0.2</v>
          </cell>
          <cell r="J163">
            <v>23.200000000000003</v>
          </cell>
          <cell r="K163">
            <v>4.8900000000000041</v>
          </cell>
          <cell r="L163" t="str">
            <v>SCB1110388</v>
          </cell>
          <cell r="M163" t="e">
            <v>#N/A</v>
          </cell>
          <cell r="N163">
            <v>20</v>
          </cell>
        </row>
        <row r="164">
          <cell r="A164" t="str">
            <v>Застеклённый шкафчик, кремовый</v>
          </cell>
          <cell r="B164">
            <v>157.6</v>
          </cell>
          <cell r="C164">
            <v>236</v>
          </cell>
          <cell r="D164">
            <v>50</v>
          </cell>
          <cell r="E164">
            <v>30</v>
          </cell>
          <cell r="F164">
            <v>83</v>
          </cell>
          <cell r="G164">
            <v>82</v>
          </cell>
          <cell r="H164">
            <v>15</v>
          </cell>
          <cell r="I164">
            <v>0.2</v>
          </cell>
          <cell r="J164">
            <v>188.8</v>
          </cell>
          <cell r="K164">
            <v>31.200000000000017</v>
          </cell>
          <cell r="L164" t="str">
            <v>AM0102013</v>
          </cell>
          <cell r="M164" t="e">
            <v>#N/A</v>
          </cell>
          <cell r="N164">
            <v>20</v>
          </cell>
        </row>
        <row r="165">
          <cell r="A165" t="str">
            <v>Звездочки, красные, 6шт</v>
          </cell>
          <cell r="B165">
            <v>10.73</v>
          </cell>
          <cell r="C165">
            <v>30</v>
          </cell>
          <cell r="D165">
            <v>180</v>
          </cell>
          <cell r="E165">
            <v>30</v>
          </cell>
          <cell r="F165">
            <v>192</v>
          </cell>
          <cell r="G165">
            <v>192</v>
          </cell>
          <cell r="H165">
            <v>1000</v>
          </cell>
          <cell r="I165">
            <v>0.2</v>
          </cell>
          <cell r="J165">
            <v>24</v>
          </cell>
          <cell r="K165">
            <v>13.27</v>
          </cell>
          <cell r="L165" t="str">
            <v>HY040109</v>
          </cell>
          <cell r="M165">
            <v>25</v>
          </cell>
          <cell r="N165">
            <v>20</v>
          </cell>
        </row>
        <row r="166">
          <cell r="A166" t="str">
            <v>Камея ВОЛШЕБНЫЕ МГНОВЕНИЯ 2шт/уп</v>
          </cell>
          <cell r="B166">
            <v>25.65</v>
          </cell>
          <cell r="C166">
            <v>31.5</v>
          </cell>
          <cell r="D166">
            <v>23</v>
          </cell>
          <cell r="E166">
            <v>30</v>
          </cell>
          <cell r="F166">
            <v>399</v>
          </cell>
          <cell r="G166">
            <v>399</v>
          </cell>
          <cell r="H166">
            <v>800</v>
          </cell>
          <cell r="I166">
            <v>0.2</v>
          </cell>
          <cell r="J166">
            <v>25.200000000000003</v>
          </cell>
          <cell r="K166">
            <v>-0.44999999999999574</v>
          </cell>
          <cell r="L166" t="str">
            <v>SCB2400501</v>
          </cell>
          <cell r="M166" t="e">
            <v>#N/A</v>
          </cell>
          <cell r="N166">
            <v>20</v>
          </cell>
        </row>
        <row r="167">
          <cell r="A167" t="str">
            <v>Камея ЗАГАДАЙ ЖЕЛАНИЕ 2шт/уп</v>
          </cell>
          <cell r="B167">
            <v>26.67</v>
          </cell>
          <cell r="C167">
            <v>31.5</v>
          </cell>
          <cell r="D167">
            <v>18</v>
          </cell>
          <cell r="E167">
            <v>30</v>
          </cell>
          <cell r="F167">
            <v>852</v>
          </cell>
          <cell r="G167">
            <v>852</v>
          </cell>
          <cell r="H167">
            <v>0</v>
          </cell>
          <cell r="I167">
            <v>0.2</v>
          </cell>
          <cell r="J167">
            <v>25.200000000000003</v>
          </cell>
          <cell r="K167">
            <v>-1.4699999999999989</v>
          </cell>
          <cell r="L167" t="str">
            <v>SCB2400509</v>
          </cell>
          <cell r="M167">
            <v>25</v>
          </cell>
          <cell r="N167">
            <v>20</v>
          </cell>
        </row>
        <row r="168">
          <cell r="A168" t="str">
            <v>Камея ЗИМНЯЯ СКАЗКА 2шт/уп</v>
          </cell>
          <cell r="B168">
            <v>26.67</v>
          </cell>
          <cell r="C168">
            <v>31.5</v>
          </cell>
          <cell r="D168">
            <v>18</v>
          </cell>
          <cell r="E168">
            <v>30</v>
          </cell>
          <cell r="F168">
            <v>412</v>
          </cell>
          <cell r="G168">
            <v>412</v>
          </cell>
          <cell r="H168">
            <v>850</v>
          </cell>
          <cell r="I168">
            <v>0.2</v>
          </cell>
          <cell r="J168">
            <v>25.200000000000003</v>
          </cell>
          <cell r="K168">
            <v>-1.4699999999999989</v>
          </cell>
          <cell r="L168" t="str">
            <v>SCB2400507</v>
          </cell>
          <cell r="M168">
            <v>25</v>
          </cell>
          <cell r="N168">
            <v>20</v>
          </cell>
        </row>
        <row r="169">
          <cell r="A169" t="str">
            <v>Камея СДЕЛАНО С ЛЮБОВЬЮ 2шт/уп</v>
          </cell>
          <cell r="B169">
            <v>25.36</v>
          </cell>
          <cell r="C169">
            <v>31.5</v>
          </cell>
          <cell r="D169">
            <v>24</v>
          </cell>
          <cell r="E169">
            <v>30</v>
          </cell>
          <cell r="F169">
            <v>610</v>
          </cell>
          <cell r="G169">
            <v>610</v>
          </cell>
          <cell r="H169">
            <v>0</v>
          </cell>
          <cell r="I169">
            <v>0.2</v>
          </cell>
          <cell r="J169">
            <v>25.200000000000003</v>
          </cell>
          <cell r="K169">
            <v>-0.15999999999999659</v>
          </cell>
          <cell r="L169" t="str">
            <v>SCB2400508</v>
          </cell>
          <cell r="M169">
            <v>25</v>
          </cell>
          <cell r="N169">
            <v>20</v>
          </cell>
        </row>
        <row r="170">
          <cell r="A170" t="str">
            <v>Камея СЧАСТЛИВОГО РОЖДЕСТВА-2, 2шт/уп</v>
          </cell>
          <cell r="B170">
            <v>26.67</v>
          </cell>
          <cell r="C170">
            <v>31.5</v>
          </cell>
          <cell r="D170">
            <v>18</v>
          </cell>
          <cell r="E170">
            <v>30</v>
          </cell>
          <cell r="F170">
            <v>370</v>
          </cell>
          <cell r="G170">
            <v>370</v>
          </cell>
          <cell r="H170">
            <v>950</v>
          </cell>
          <cell r="I170">
            <v>0.2</v>
          </cell>
          <cell r="J170">
            <v>25.200000000000003</v>
          </cell>
          <cell r="K170">
            <v>-1.4699999999999989</v>
          </cell>
          <cell r="L170" t="str">
            <v>SCB2400506</v>
          </cell>
          <cell r="M170">
            <v>25</v>
          </cell>
          <cell r="N170">
            <v>20</v>
          </cell>
        </row>
        <row r="171">
          <cell r="A171" t="str">
            <v>Камея СЧАСТЬЕ ВМЕСТЕ 2шт/уп</v>
          </cell>
          <cell r="B171">
            <v>26.63</v>
          </cell>
          <cell r="C171">
            <v>31.5</v>
          </cell>
          <cell r="D171">
            <v>18</v>
          </cell>
          <cell r="E171">
            <v>30</v>
          </cell>
          <cell r="F171">
            <v>150</v>
          </cell>
          <cell r="G171">
            <v>150</v>
          </cell>
          <cell r="H171">
            <v>1100</v>
          </cell>
          <cell r="I171">
            <v>0.2</v>
          </cell>
          <cell r="J171">
            <v>25.200000000000003</v>
          </cell>
          <cell r="K171">
            <v>-1.4299999999999962</v>
          </cell>
          <cell r="L171" t="str">
            <v>SCB2400503</v>
          </cell>
          <cell r="M171">
            <v>25</v>
          </cell>
          <cell r="N171">
            <v>20</v>
          </cell>
        </row>
        <row r="172">
          <cell r="A172" t="str">
            <v>Кардсток текстурированный Светло-коралловый, 30,5*30,5 см, 216 гр/м, цена за 1 лист SCB172312150</v>
          </cell>
          <cell r="B172">
            <v>10.81</v>
          </cell>
          <cell r="C172">
            <v>20</v>
          </cell>
          <cell r="D172">
            <v>85</v>
          </cell>
          <cell r="E172">
            <v>30</v>
          </cell>
          <cell r="F172">
            <v>412</v>
          </cell>
          <cell r="G172">
            <v>412</v>
          </cell>
          <cell r="H172">
            <v>0</v>
          </cell>
          <cell r="I172">
            <v>0.2</v>
          </cell>
          <cell r="J172">
            <v>16</v>
          </cell>
          <cell r="K172">
            <v>5.1899999999999995</v>
          </cell>
          <cell r="L172" t="str">
            <v>SCB172312150</v>
          </cell>
          <cell r="M172" t="e">
            <v>#N/A</v>
          </cell>
          <cell r="N172">
            <v>20</v>
          </cell>
        </row>
        <row r="173">
          <cell r="A173" t="str">
            <v>Карта для декупажа 32x45см Ёлочки, 1 лист в уп</v>
          </cell>
          <cell r="B173">
            <v>8.11</v>
          </cell>
          <cell r="C173">
            <v>25</v>
          </cell>
          <cell r="D173">
            <v>208</v>
          </cell>
          <cell r="E173">
            <v>30</v>
          </cell>
          <cell r="F173">
            <v>128</v>
          </cell>
          <cell r="G173">
            <v>128</v>
          </cell>
          <cell r="H173">
            <v>0</v>
          </cell>
          <cell r="I173">
            <v>0.2</v>
          </cell>
          <cell r="J173">
            <v>20</v>
          </cell>
          <cell r="K173">
            <v>11.89</v>
          </cell>
          <cell r="L173" t="str">
            <v>SCB501038</v>
          </cell>
          <cell r="M173">
            <v>25</v>
          </cell>
          <cell r="N173">
            <v>20</v>
          </cell>
        </row>
        <row r="174">
          <cell r="A174" t="str">
            <v>Карта для декупажа 32x45см Ёлочки, 10 листов в уп</v>
          </cell>
          <cell r="B174">
            <v>81.06</v>
          </cell>
          <cell r="C174">
            <v>140</v>
          </cell>
          <cell r="D174">
            <v>73</v>
          </cell>
          <cell r="E174">
            <v>30</v>
          </cell>
          <cell r="F174">
            <v>289</v>
          </cell>
          <cell r="G174">
            <v>289</v>
          </cell>
          <cell r="H174">
            <v>400</v>
          </cell>
          <cell r="I174">
            <v>0.2</v>
          </cell>
          <cell r="J174">
            <v>112</v>
          </cell>
          <cell r="K174">
            <v>30.939999999999998</v>
          </cell>
          <cell r="L174" t="str">
            <v>SCB5010380</v>
          </cell>
          <cell r="M174">
            <v>25</v>
          </cell>
          <cell r="N174">
            <v>20</v>
          </cell>
        </row>
        <row r="175">
          <cell r="A175" t="str">
            <v>Карта для декупажа 32x45см Зимний лес, 1 лист в уп</v>
          </cell>
          <cell r="B175">
            <v>8.11</v>
          </cell>
          <cell r="C175">
            <v>25</v>
          </cell>
          <cell r="D175">
            <v>208</v>
          </cell>
          <cell r="E175">
            <v>30</v>
          </cell>
          <cell r="F175">
            <v>165</v>
          </cell>
          <cell r="G175">
            <v>165</v>
          </cell>
          <cell r="H175">
            <v>0</v>
          </cell>
          <cell r="I175">
            <v>0.2</v>
          </cell>
          <cell r="J175">
            <v>20</v>
          </cell>
          <cell r="K175">
            <v>11.89</v>
          </cell>
          <cell r="L175" t="str">
            <v>SCB501022</v>
          </cell>
          <cell r="M175">
            <v>25</v>
          </cell>
          <cell r="N175">
            <v>20</v>
          </cell>
        </row>
        <row r="176">
          <cell r="A176" t="str">
            <v>Карта для декупажа 32x45см Зимний лес, 10 листов в уп</v>
          </cell>
          <cell r="B176">
            <v>81.06</v>
          </cell>
          <cell r="C176">
            <v>140</v>
          </cell>
          <cell r="D176">
            <v>73</v>
          </cell>
          <cell r="E176">
            <v>30</v>
          </cell>
          <cell r="F176">
            <v>257</v>
          </cell>
          <cell r="G176">
            <v>257</v>
          </cell>
          <cell r="H176">
            <v>400</v>
          </cell>
          <cell r="I176">
            <v>0.2</v>
          </cell>
          <cell r="J176">
            <v>112</v>
          </cell>
          <cell r="K176">
            <v>30.939999999999998</v>
          </cell>
          <cell r="L176" t="str">
            <v>SCB5010220</v>
          </cell>
          <cell r="M176">
            <v>25</v>
          </cell>
          <cell r="N176">
            <v>20</v>
          </cell>
        </row>
        <row r="177">
          <cell r="A177" t="str">
            <v>Карта для декупажа 32x45см Зимняя сказка , 10 листов в уп</v>
          </cell>
          <cell r="B177">
            <v>81.06</v>
          </cell>
          <cell r="C177">
            <v>180</v>
          </cell>
          <cell r="D177">
            <v>122</v>
          </cell>
          <cell r="E177">
            <v>30</v>
          </cell>
          <cell r="F177">
            <v>151</v>
          </cell>
          <cell r="G177">
            <v>151</v>
          </cell>
          <cell r="H177">
            <v>400</v>
          </cell>
          <cell r="I177">
            <v>0.2</v>
          </cell>
          <cell r="J177">
            <v>144</v>
          </cell>
          <cell r="K177">
            <v>62.94</v>
          </cell>
          <cell r="L177" t="str">
            <v>SCB5010190</v>
          </cell>
          <cell r="M177">
            <v>25</v>
          </cell>
          <cell r="N177">
            <v>20</v>
          </cell>
        </row>
        <row r="178">
          <cell r="A178" t="str">
            <v>Карта для декупажа 32x45см Зимняя сказка, 1 лист в уп</v>
          </cell>
          <cell r="B178">
            <v>9.07</v>
          </cell>
          <cell r="C178">
            <v>27.5</v>
          </cell>
          <cell r="D178">
            <v>203</v>
          </cell>
          <cell r="E178">
            <v>30</v>
          </cell>
          <cell r="F178">
            <v>181</v>
          </cell>
          <cell r="G178">
            <v>181</v>
          </cell>
          <cell r="H178">
            <v>0</v>
          </cell>
          <cell r="I178">
            <v>0.2</v>
          </cell>
          <cell r="J178">
            <v>22</v>
          </cell>
          <cell r="K178">
            <v>12.93</v>
          </cell>
          <cell r="L178" t="str">
            <v>SCB501019</v>
          </cell>
          <cell r="M178">
            <v>25</v>
          </cell>
          <cell r="N178">
            <v>20</v>
          </cell>
        </row>
        <row r="179">
          <cell r="A179" t="str">
            <v>Карта для декупажа 32x45см Новогодние подарки, 1 лист в уп</v>
          </cell>
          <cell r="B179">
            <v>8.86</v>
          </cell>
          <cell r="C179">
            <v>27.5</v>
          </cell>
          <cell r="D179">
            <v>210</v>
          </cell>
          <cell r="E179">
            <v>30</v>
          </cell>
          <cell r="F179">
            <v>179</v>
          </cell>
          <cell r="G179">
            <v>179</v>
          </cell>
          <cell r="H179">
            <v>0</v>
          </cell>
          <cell r="I179">
            <v>0.2</v>
          </cell>
          <cell r="J179">
            <v>22</v>
          </cell>
          <cell r="K179">
            <v>13.14</v>
          </cell>
          <cell r="L179" t="str">
            <v>SCB501034</v>
          </cell>
          <cell r="M179">
            <v>25</v>
          </cell>
          <cell r="N179">
            <v>20</v>
          </cell>
        </row>
        <row r="180">
          <cell r="A180" t="str">
            <v>Карта для декупажа 32x45см Новогодние подарки, 10 листов в уп</v>
          </cell>
          <cell r="B180">
            <v>81.06</v>
          </cell>
          <cell r="C180">
            <v>180</v>
          </cell>
          <cell r="D180">
            <v>122</v>
          </cell>
          <cell r="E180">
            <v>30</v>
          </cell>
          <cell r="F180">
            <v>221</v>
          </cell>
          <cell r="G180">
            <v>221</v>
          </cell>
          <cell r="H180">
            <v>400</v>
          </cell>
          <cell r="I180">
            <v>0.2</v>
          </cell>
          <cell r="J180">
            <v>144</v>
          </cell>
          <cell r="K180">
            <v>62.94</v>
          </cell>
          <cell r="L180" t="str">
            <v>SCB5010340</v>
          </cell>
          <cell r="M180">
            <v>25</v>
          </cell>
          <cell r="N180">
            <v>20</v>
          </cell>
        </row>
        <row r="181">
          <cell r="A181" t="str">
            <v>Карта для декупажа 32x45см Птицы, 1 лист в уп</v>
          </cell>
          <cell r="B181">
            <v>9.17</v>
          </cell>
          <cell r="C181">
            <v>27.5</v>
          </cell>
          <cell r="D181">
            <v>200</v>
          </cell>
          <cell r="E181">
            <v>30</v>
          </cell>
          <cell r="F181">
            <v>476</v>
          </cell>
          <cell r="G181">
            <v>476</v>
          </cell>
          <cell r="H181">
            <v>0</v>
          </cell>
          <cell r="I181">
            <v>0.2</v>
          </cell>
          <cell r="J181">
            <v>22</v>
          </cell>
          <cell r="K181">
            <v>12.83</v>
          </cell>
          <cell r="L181" t="str">
            <v>SCB501020</v>
          </cell>
          <cell r="M181">
            <v>25</v>
          </cell>
          <cell r="N181">
            <v>20</v>
          </cell>
        </row>
        <row r="182">
          <cell r="A182" t="str">
            <v>Карта для декупажа 32x45см Птицы, 10 листов в уп</v>
          </cell>
          <cell r="B182">
            <v>81.06</v>
          </cell>
          <cell r="C182">
            <v>180</v>
          </cell>
          <cell r="D182">
            <v>122</v>
          </cell>
          <cell r="E182">
            <v>30</v>
          </cell>
          <cell r="F182">
            <v>36</v>
          </cell>
          <cell r="G182">
            <v>36</v>
          </cell>
          <cell r="H182">
            <v>400</v>
          </cell>
          <cell r="I182">
            <v>0.2</v>
          </cell>
          <cell r="J182">
            <v>144</v>
          </cell>
          <cell r="K182">
            <v>62.94</v>
          </cell>
          <cell r="L182" t="str">
            <v>SCB5010200</v>
          </cell>
          <cell r="M182">
            <v>25</v>
          </cell>
          <cell r="N182">
            <v>20</v>
          </cell>
        </row>
        <row r="183">
          <cell r="A183" t="str">
            <v>Карта для декупажа 32x45см Снегири, 1 лист в уп</v>
          </cell>
          <cell r="B183">
            <v>8.69</v>
          </cell>
          <cell r="C183">
            <v>25</v>
          </cell>
          <cell r="D183">
            <v>188</v>
          </cell>
          <cell r="E183">
            <v>30</v>
          </cell>
          <cell r="F183">
            <v>164</v>
          </cell>
          <cell r="G183">
            <v>164</v>
          </cell>
          <cell r="H183">
            <v>0</v>
          </cell>
          <cell r="I183">
            <v>0.2</v>
          </cell>
          <cell r="J183">
            <v>20</v>
          </cell>
          <cell r="K183">
            <v>11.31</v>
          </cell>
          <cell r="L183" t="str">
            <v>SCB501021</v>
          </cell>
          <cell r="M183">
            <v>25</v>
          </cell>
          <cell r="N183">
            <v>20</v>
          </cell>
        </row>
        <row r="184">
          <cell r="A184" t="str">
            <v>Карта для декупажа 32x45см Снегири, 10 листов в уп</v>
          </cell>
          <cell r="B184">
            <v>81.06</v>
          </cell>
          <cell r="C184">
            <v>140</v>
          </cell>
          <cell r="D184">
            <v>73</v>
          </cell>
          <cell r="E184">
            <v>30</v>
          </cell>
          <cell r="F184">
            <v>245</v>
          </cell>
          <cell r="G184">
            <v>245</v>
          </cell>
          <cell r="H184">
            <v>400</v>
          </cell>
          <cell r="I184">
            <v>0.2</v>
          </cell>
          <cell r="J184">
            <v>112</v>
          </cell>
          <cell r="K184">
            <v>30.939999999999998</v>
          </cell>
          <cell r="L184" t="str">
            <v>SCB5010210</v>
          </cell>
          <cell r="M184">
            <v>25</v>
          </cell>
          <cell r="N184">
            <v>20</v>
          </cell>
        </row>
        <row r="185">
          <cell r="A185" t="str">
            <v>Карта для декупажа 35x70см Ангелочки, 1 лист в уп</v>
          </cell>
          <cell r="B185">
            <v>12.4</v>
          </cell>
          <cell r="C185">
            <v>30</v>
          </cell>
          <cell r="D185">
            <v>142</v>
          </cell>
          <cell r="E185">
            <v>30</v>
          </cell>
          <cell r="F185">
            <v>140</v>
          </cell>
          <cell r="G185">
            <v>140</v>
          </cell>
          <cell r="H185">
            <v>0</v>
          </cell>
          <cell r="I185">
            <v>0.2</v>
          </cell>
          <cell r="J185">
            <v>24</v>
          </cell>
          <cell r="K185">
            <v>11.6</v>
          </cell>
          <cell r="L185" t="str">
            <v>SCB501035</v>
          </cell>
          <cell r="M185">
            <v>25</v>
          </cell>
          <cell r="N185">
            <v>20</v>
          </cell>
        </row>
        <row r="186">
          <cell r="A186" t="str">
            <v>Карта для декупажа 35x70см Ангелочки, 10 листов в уп</v>
          </cell>
          <cell r="B186">
            <v>114.96</v>
          </cell>
          <cell r="C186">
            <v>250</v>
          </cell>
          <cell r="D186">
            <v>118</v>
          </cell>
          <cell r="E186">
            <v>30</v>
          </cell>
          <cell r="F186">
            <v>20</v>
          </cell>
          <cell r="G186">
            <v>20</v>
          </cell>
          <cell r="H186">
            <v>600</v>
          </cell>
          <cell r="I186">
            <v>0.2</v>
          </cell>
          <cell r="J186">
            <v>200</v>
          </cell>
          <cell r="K186">
            <v>85.04</v>
          </cell>
          <cell r="L186" t="str">
            <v>SCB5010350</v>
          </cell>
          <cell r="M186">
            <v>25</v>
          </cell>
          <cell r="N186">
            <v>20</v>
          </cell>
        </row>
        <row r="187">
          <cell r="A187" t="str">
            <v>Карта для декупажа 35x70см Дедушка Мороз и Снегурочка, 1 лист в уп</v>
          </cell>
          <cell r="B187">
            <v>12.29</v>
          </cell>
          <cell r="C187">
            <v>30</v>
          </cell>
          <cell r="D187">
            <v>144</v>
          </cell>
          <cell r="E187">
            <v>30</v>
          </cell>
          <cell r="F187">
            <v>160</v>
          </cell>
          <cell r="G187">
            <v>160</v>
          </cell>
          <cell r="H187">
            <v>0</v>
          </cell>
          <cell r="I187">
            <v>0.2</v>
          </cell>
          <cell r="J187">
            <v>24</v>
          </cell>
          <cell r="K187">
            <v>11.71</v>
          </cell>
          <cell r="L187" t="str">
            <v>SCB501029</v>
          </cell>
          <cell r="M187">
            <v>25</v>
          </cell>
          <cell r="N187">
            <v>20</v>
          </cell>
        </row>
        <row r="188">
          <cell r="A188" t="str">
            <v>Карта для декупажа 35x70см Дедушка Мороз и Снегурочка, 10 листов в уп</v>
          </cell>
          <cell r="B188">
            <v>114.96</v>
          </cell>
          <cell r="C188">
            <v>250</v>
          </cell>
          <cell r="D188">
            <v>118</v>
          </cell>
          <cell r="E188">
            <v>30</v>
          </cell>
          <cell r="F188">
            <v>253</v>
          </cell>
          <cell r="G188">
            <v>253</v>
          </cell>
          <cell r="H188">
            <v>400</v>
          </cell>
          <cell r="I188">
            <v>0.2</v>
          </cell>
          <cell r="J188">
            <v>200</v>
          </cell>
          <cell r="K188">
            <v>85.04</v>
          </cell>
          <cell r="L188" t="str">
            <v>SCB5010290</v>
          </cell>
          <cell r="M188">
            <v>25</v>
          </cell>
          <cell r="N188">
            <v>20</v>
          </cell>
        </row>
        <row r="189">
          <cell r="A189" t="str">
            <v>Карта для декупажа 35x70см Морозные узоры - фоновая, 1 лист в уп</v>
          </cell>
          <cell r="B189">
            <v>11.5</v>
          </cell>
          <cell r="C189">
            <v>27.5</v>
          </cell>
          <cell r="D189">
            <v>139</v>
          </cell>
          <cell r="E189">
            <v>30</v>
          </cell>
          <cell r="F189">
            <v>178</v>
          </cell>
          <cell r="G189">
            <v>178</v>
          </cell>
          <cell r="H189">
            <v>0</v>
          </cell>
          <cell r="I189">
            <v>0.2</v>
          </cell>
          <cell r="J189">
            <v>22</v>
          </cell>
          <cell r="K189">
            <v>10.5</v>
          </cell>
          <cell r="L189" t="str">
            <v>SCB501025</v>
          </cell>
          <cell r="M189">
            <v>25</v>
          </cell>
          <cell r="N189">
            <v>20</v>
          </cell>
        </row>
        <row r="190">
          <cell r="A190" t="str">
            <v>Карта для декупажа 35x70см Морозные узоры - фоновая, 10 листов в уп</v>
          </cell>
          <cell r="B190">
            <v>114.96</v>
          </cell>
          <cell r="C190">
            <v>225</v>
          </cell>
          <cell r="D190">
            <v>96</v>
          </cell>
          <cell r="E190">
            <v>30</v>
          </cell>
          <cell r="F190">
            <v>72</v>
          </cell>
          <cell r="G190">
            <v>71</v>
          </cell>
          <cell r="H190">
            <v>600</v>
          </cell>
          <cell r="I190">
            <v>0.2</v>
          </cell>
          <cell r="J190">
            <v>180</v>
          </cell>
          <cell r="K190">
            <v>65.040000000000006</v>
          </cell>
          <cell r="L190" t="str">
            <v>SCB5010250</v>
          </cell>
          <cell r="M190">
            <v>25</v>
          </cell>
          <cell r="N190">
            <v>20</v>
          </cell>
        </row>
        <row r="191">
          <cell r="A191" t="str">
            <v>Карта для декупажа 35x70см Новогодний барашек, 1 лист в уп</v>
          </cell>
          <cell r="B191">
            <v>11.5</v>
          </cell>
          <cell r="C191">
            <v>30</v>
          </cell>
          <cell r="D191">
            <v>161</v>
          </cell>
          <cell r="E191">
            <v>30</v>
          </cell>
          <cell r="F191">
            <v>195</v>
          </cell>
          <cell r="G191">
            <v>195</v>
          </cell>
          <cell r="H191">
            <v>0</v>
          </cell>
          <cell r="I191">
            <v>0.2</v>
          </cell>
          <cell r="J191">
            <v>24</v>
          </cell>
          <cell r="K191">
            <v>12.5</v>
          </cell>
          <cell r="L191" t="str">
            <v>SCB501030</v>
          </cell>
          <cell r="M191">
            <v>25</v>
          </cell>
          <cell r="N191">
            <v>20</v>
          </cell>
        </row>
        <row r="192">
          <cell r="A192" t="str">
            <v>Карта для декупажа 35x70см Новогодний барашек, 10 листов в уп</v>
          </cell>
          <cell r="B192">
            <v>114.96</v>
          </cell>
          <cell r="C192">
            <v>250</v>
          </cell>
          <cell r="D192">
            <v>118</v>
          </cell>
          <cell r="E192">
            <v>30</v>
          </cell>
          <cell r="F192">
            <v>94</v>
          </cell>
          <cell r="G192">
            <v>94</v>
          </cell>
          <cell r="H192">
            <v>600</v>
          </cell>
          <cell r="I192">
            <v>0.2</v>
          </cell>
          <cell r="J192">
            <v>200</v>
          </cell>
          <cell r="K192">
            <v>85.04</v>
          </cell>
          <cell r="L192" t="str">
            <v>SCB5010300</v>
          </cell>
          <cell r="M192">
            <v>25</v>
          </cell>
          <cell r="N192">
            <v>20</v>
          </cell>
        </row>
        <row r="193">
          <cell r="A193" t="str">
            <v>Карта для декупажа 35x70см Новогодний орнамент, 1 лист в уп</v>
          </cell>
          <cell r="B193">
            <v>12.35</v>
          </cell>
          <cell r="C193">
            <v>30</v>
          </cell>
          <cell r="D193">
            <v>143</v>
          </cell>
          <cell r="E193">
            <v>30</v>
          </cell>
          <cell r="F193">
            <v>148</v>
          </cell>
          <cell r="G193">
            <v>148</v>
          </cell>
          <cell r="H193">
            <v>0</v>
          </cell>
          <cell r="I193">
            <v>0.2</v>
          </cell>
          <cell r="J193">
            <v>24</v>
          </cell>
          <cell r="K193">
            <v>11.65</v>
          </cell>
          <cell r="L193" t="str">
            <v>SCB501036</v>
          </cell>
          <cell r="M193">
            <v>25</v>
          </cell>
          <cell r="N193">
            <v>20</v>
          </cell>
        </row>
        <row r="194">
          <cell r="A194" t="str">
            <v>Карта для декупажа 35x70см Новогодний орнамент, 10 листов в уп</v>
          </cell>
          <cell r="B194">
            <v>114.95</v>
          </cell>
          <cell r="C194">
            <v>250</v>
          </cell>
          <cell r="D194">
            <v>118</v>
          </cell>
          <cell r="E194">
            <v>30</v>
          </cell>
          <cell r="F194">
            <v>21</v>
          </cell>
          <cell r="G194">
            <v>21</v>
          </cell>
          <cell r="H194">
            <v>600</v>
          </cell>
          <cell r="I194">
            <v>0.2</v>
          </cell>
          <cell r="J194">
            <v>200</v>
          </cell>
          <cell r="K194">
            <v>85.05</v>
          </cell>
          <cell r="L194" t="str">
            <v>SCB5010360</v>
          </cell>
          <cell r="M194">
            <v>25</v>
          </cell>
          <cell r="N194">
            <v>20</v>
          </cell>
        </row>
        <row r="195">
          <cell r="A195" t="str">
            <v>Карта для декупажа 35x70см Новогодняя ёлочка, 1 лист в уп</v>
          </cell>
          <cell r="B195">
            <v>12.23</v>
          </cell>
          <cell r="C195">
            <v>30</v>
          </cell>
          <cell r="D195">
            <v>145</v>
          </cell>
          <cell r="E195">
            <v>30</v>
          </cell>
          <cell r="F195">
            <v>172</v>
          </cell>
          <cell r="G195">
            <v>172</v>
          </cell>
          <cell r="H195">
            <v>0</v>
          </cell>
          <cell r="I195">
            <v>0.2</v>
          </cell>
          <cell r="J195">
            <v>24</v>
          </cell>
          <cell r="K195">
            <v>11.77</v>
          </cell>
          <cell r="L195" t="str">
            <v>SCB501026</v>
          </cell>
          <cell r="M195">
            <v>25</v>
          </cell>
          <cell r="N195">
            <v>20</v>
          </cell>
        </row>
        <row r="196">
          <cell r="A196" t="str">
            <v>Карта для декупажа 35x70см Новогодняя ёлочка, 10 листов в уп</v>
          </cell>
          <cell r="B196">
            <v>114.96</v>
          </cell>
          <cell r="C196">
            <v>250</v>
          </cell>
          <cell r="D196">
            <v>118</v>
          </cell>
          <cell r="E196">
            <v>30</v>
          </cell>
          <cell r="F196">
            <v>58</v>
          </cell>
          <cell r="G196">
            <v>58</v>
          </cell>
          <cell r="H196">
            <v>600</v>
          </cell>
          <cell r="I196">
            <v>0.2</v>
          </cell>
          <cell r="J196">
            <v>200</v>
          </cell>
          <cell r="K196">
            <v>85.04</v>
          </cell>
          <cell r="L196" t="str">
            <v>SCB5010260</v>
          </cell>
          <cell r="M196">
            <v>25</v>
          </cell>
          <cell r="N196">
            <v>20</v>
          </cell>
        </row>
        <row r="197">
          <cell r="A197" t="str">
            <v>Карта для декупажа 35x70см Праздничные пряники, 1 лист в уп</v>
          </cell>
          <cell r="B197">
            <v>12.47</v>
          </cell>
          <cell r="C197">
            <v>30</v>
          </cell>
          <cell r="D197">
            <v>141</v>
          </cell>
          <cell r="E197">
            <v>30</v>
          </cell>
          <cell r="F197">
            <v>187</v>
          </cell>
          <cell r="G197">
            <v>187</v>
          </cell>
          <cell r="H197">
            <v>0</v>
          </cell>
          <cell r="I197">
            <v>0.2</v>
          </cell>
          <cell r="J197">
            <v>24</v>
          </cell>
          <cell r="K197">
            <v>11.53</v>
          </cell>
          <cell r="L197" t="str">
            <v>SCB501023</v>
          </cell>
          <cell r="M197">
            <v>25</v>
          </cell>
          <cell r="N197">
            <v>20</v>
          </cell>
        </row>
        <row r="198">
          <cell r="A198" t="str">
            <v>Карта для декупажа 35x70см Праздничные пряники, 10 листов в уп</v>
          </cell>
          <cell r="B198">
            <v>114.96</v>
          </cell>
          <cell r="C198">
            <v>250</v>
          </cell>
          <cell r="D198">
            <v>118</v>
          </cell>
          <cell r="E198">
            <v>30</v>
          </cell>
          <cell r="F198">
            <v>45</v>
          </cell>
          <cell r="G198">
            <v>45</v>
          </cell>
          <cell r="H198">
            <v>600</v>
          </cell>
          <cell r="I198">
            <v>0.2</v>
          </cell>
          <cell r="J198">
            <v>200</v>
          </cell>
          <cell r="K198">
            <v>85.04</v>
          </cell>
          <cell r="L198" t="str">
            <v>SCB5010230</v>
          </cell>
          <cell r="M198">
            <v>25</v>
          </cell>
          <cell r="N198">
            <v>20</v>
          </cell>
        </row>
        <row r="199">
          <cell r="A199" t="str">
            <v>Карта для декупажа 35x70см Рождественская ночь, 1 лист в уп</v>
          </cell>
          <cell r="B199">
            <v>12.76</v>
          </cell>
          <cell r="C199">
            <v>30</v>
          </cell>
          <cell r="D199">
            <v>135</v>
          </cell>
          <cell r="E199">
            <v>30</v>
          </cell>
          <cell r="F199">
            <v>191</v>
          </cell>
          <cell r="G199">
            <v>191</v>
          </cell>
          <cell r="H199">
            <v>0</v>
          </cell>
          <cell r="I199">
            <v>0.2</v>
          </cell>
          <cell r="J199">
            <v>24</v>
          </cell>
          <cell r="K199">
            <v>11.24</v>
          </cell>
          <cell r="L199" t="str">
            <v>SCB501024</v>
          </cell>
          <cell r="M199">
            <v>25</v>
          </cell>
          <cell r="N199">
            <v>20</v>
          </cell>
        </row>
        <row r="200">
          <cell r="A200" t="str">
            <v>Карта для декупажа 35x70см Рождественская ночь, 10 листов в уп</v>
          </cell>
          <cell r="B200">
            <v>114.96</v>
          </cell>
          <cell r="C200">
            <v>250</v>
          </cell>
          <cell r="D200">
            <v>118</v>
          </cell>
          <cell r="E200">
            <v>30</v>
          </cell>
          <cell r="F200">
            <v>200</v>
          </cell>
          <cell r="G200">
            <v>200</v>
          </cell>
          <cell r="H200">
            <v>400</v>
          </cell>
          <cell r="I200">
            <v>0.2</v>
          </cell>
          <cell r="J200">
            <v>200</v>
          </cell>
          <cell r="K200">
            <v>85.04</v>
          </cell>
          <cell r="L200" t="str">
            <v>SCB5010240</v>
          </cell>
          <cell r="M200">
            <v>25</v>
          </cell>
          <cell r="N200">
            <v>20</v>
          </cell>
        </row>
        <row r="201">
          <cell r="A201" t="str">
            <v>Карта для декупажа 35x70см Рождественский зайка, 1 лист в уп</v>
          </cell>
          <cell r="B201">
            <v>11.5</v>
          </cell>
          <cell r="C201">
            <v>30</v>
          </cell>
          <cell r="D201">
            <v>161</v>
          </cell>
          <cell r="E201">
            <v>30</v>
          </cell>
          <cell r="F201">
            <v>84</v>
          </cell>
          <cell r="G201">
            <v>84</v>
          </cell>
          <cell r="H201">
            <v>0</v>
          </cell>
          <cell r="I201">
            <v>0.2</v>
          </cell>
          <cell r="J201">
            <v>24</v>
          </cell>
          <cell r="K201">
            <v>12.5</v>
          </cell>
          <cell r="L201" t="str">
            <v>SCB501037</v>
          </cell>
          <cell r="M201">
            <v>25</v>
          </cell>
          <cell r="N201">
            <v>20</v>
          </cell>
        </row>
        <row r="202">
          <cell r="A202" t="str">
            <v>Карта для декупажа 35x70см Рождественский зайка, 10 листов в уп</v>
          </cell>
          <cell r="B202">
            <v>114.96</v>
          </cell>
          <cell r="C202">
            <v>250</v>
          </cell>
          <cell r="D202">
            <v>118</v>
          </cell>
          <cell r="E202">
            <v>30</v>
          </cell>
          <cell r="F202">
            <v>29</v>
          </cell>
          <cell r="G202">
            <v>29</v>
          </cell>
          <cell r="H202">
            <v>600</v>
          </cell>
          <cell r="I202">
            <v>0.2</v>
          </cell>
          <cell r="J202">
            <v>200</v>
          </cell>
          <cell r="K202">
            <v>85.04</v>
          </cell>
          <cell r="L202" t="str">
            <v>SCB5010370</v>
          </cell>
          <cell r="M202">
            <v>25</v>
          </cell>
          <cell r="N202">
            <v>20</v>
          </cell>
        </row>
        <row r="203">
          <cell r="A203" t="str">
            <v>Карта для декупажа 35x70см Русская зима, 1 лист в уп</v>
          </cell>
          <cell r="B203">
            <v>11.5</v>
          </cell>
          <cell r="C203">
            <v>30</v>
          </cell>
          <cell r="D203">
            <v>161</v>
          </cell>
          <cell r="E203">
            <v>30</v>
          </cell>
          <cell r="F203">
            <v>124</v>
          </cell>
          <cell r="G203">
            <v>124</v>
          </cell>
          <cell r="H203">
            <v>0</v>
          </cell>
          <cell r="I203">
            <v>0.2</v>
          </cell>
          <cell r="J203">
            <v>24</v>
          </cell>
          <cell r="K203">
            <v>12.5</v>
          </cell>
          <cell r="L203" t="str">
            <v>SCB501027</v>
          </cell>
          <cell r="M203">
            <v>25</v>
          </cell>
          <cell r="N203">
            <v>20</v>
          </cell>
        </row>
        <row r="204">
          <cell r="A204" t="str">
            <v>Карта для декупажа 35x70см Русская зима, 10 листов в уп</v>
          </cell>
          <cell r="B204">
            <v>114.96</v>
          </cell>
          <cell r="C204">
            <v>250</v>
          </cell>
          <cell r="D204">
            <v>118</v>
          </cell>
          <cell r="E204">
            <v>30</v>
          </cell>
          <cell r="F204">
            <v>48</v>
          </cell>
          <cell r="G204">
            <v>48</v>
          </cell>
          <cell r="H204">
            <v>600</v>
          </cell>
          <cell r="I204">
            <v>0.2</v>
          </cell>
          <cell r="J204">
            <v>200</v>
          </cell>
          <cell r="K204">
            <v>85.04</v>
          </cell>
          <cell r="L204" t="str">
            <v>SCB5010270</v>
          </cell>
          <cell r="M204">
            <v>25</v>
          </cell>
          <cell r="N204">
            <v>20</v>
          </cell>
        </row>
        <row r="205">
          <cell r="A205" t="str">
            <v>Карта для декупажа 35x70см Снегурочка, 1 лист в уп</v>
          </cell>
          <cell r="B205">
            <v>11.5</v>
          </cell>
          <cell r="C205">
            <v>30</v>
          </cell>
          <cell r="D205">
            <v>161</v>
          </cell>
          <cell r="E205">
            <v>30</v>
          </cell>
          <cell r="F205">
            <v>99</v>
          </cell>
          <cell r="G205">
            <v>99</v>
          </cell>
          <cell r="H205">
            <v>0</v>
          </cell>
          <cell r="I205">
            <v>0.2</v>
          </cell>
          <cell r="J205">
            <v>24</v>
          </cell>
          <cell r="K205">
            <v>12.5</v>
          </cell>
          <cell r="L205" t="str">
            <v>SCB501028</v>
          </cell>
          <cell r="M205">
            <v>25</v>
          </cell>
          <cell r="N205">
            <v>20</v>
          </cell>
        </row>
        <row r="206">
          <cell r="A206" t="str">
            <v>Карта для декупажа 35x70см Снегурочка, 10 листов в уп</v>
          </cell>
          <cell r="B206">
            <v>114.96</v>
          </cell>
          <cell r="C206">
            <v>250</v>
          </cell>
          <cell r="D206">
            <v>118</v>
          </cell>
          <cell r="E206">
            <v>30</v>
          </cell>
          <cell r="F206">
            <v>64</v>
          </cell>
          <cell r="G206">
            <v>63</v>
          </cell>
          <cell r="H206">
            <v>600</v>
          </cell>
          <cell r="I206">
            <v>0.2</v>
          </cell>
          <cell r="J206">
            <v>200</v>
          </cell>
          <cell r="K206">
            <v>85.04</v>
          </cell>
          <cell r="L206" t="str">
            <v>SCB5010280</v>
          </cell>
          <cell r="M206">
            <v>25</v>
          </cell>
          <cell r="N206">
            <v>20</v>
          </cell>
        </row>
        <row r="207">
          <cell r="A207" t="str">
            <v>Керамическая фигурка Птичка 1, белая, матовая, 17,3см</v>
          </cell>
          <cell r="B207">
            <v>198.88</v>
          </cell>
          <cell r="C207">
            <v>320</v>
          </cell>
          <cell r="D207">
            <v>61</v>
          </cell>
          <cell r="E207">
            <v>30</v>
          </cell>
          <cell r="F207">
            <v>28</v>
          </cell>
          <cell r="G207">
            <v>28</v>
          </cell>
          <cell r="H207">
            <v>120</v>
          </cell>
          <cell r="I207">
            <v>0.2</v>
          </cell>
          <cell r="J207">
            <v>256</v>
          </cell>
          <cell r="K207">
            <v>57.120000000000005</v>
          </cell>
          <cell r="L207" t="str">
            <v>BL0130110</v>
          </cell>
          <cell r="M207" t="e">
            <v>#N/A</v>
          </cell>
          <cell r="N207">
            <v>20</v>
          </cell>
        </row>
        <row r="208">
          <cell r="A208" t="str">
            <v>Керамическая фигурка Птичка 1, черная, матовая, 17,3см</v>
          </cell>
          <cell r="B208">
            <v>198.88</v>
          </cell>
          <cell r="C208">
            <v>320</v>
          </cell>
          <cell r="D208">
            <v>61</v>
          </cell>
          <cell r="E208">
            <v>30</v>
          </cell>
          <cell r="F208">
            <v>38</v>
          </cell>
          <cell r="G208">
            <v>38</v>
          </cell>
          <cell r="H208">
            <v>240</v>
          </cell>
          <cell r="I208">
            <v>0.2</v>
          </cell>
          <cell r="J208">
            <v>256</v>
          </cell>
          <cell r="K208">
            <v>57.120000000000005</v>
          </cell>
          <cell r="L208" t="str">
            <v>BL0130108</v>
          </cell>
          <cell r="M208" t="e">
            <v>#N/A</v>
          </cell>
          <cell r="N208">
            <v>20</v>
          </cell>
        </row>
        <row r="209">
          <cell r="A209" t="str">
            <v>Керамическая фигурка Птичка 2, белая, матовая, 15см</v>
          </cell>
          <cell r="B209">
            <v>198.88</v>
          </cell>
          <cell r="C209">
            <v>320</v>
          </cell>
          <cell r="D209">
            <v>61</v>
          </cell>
          <cell r="E209">
            <v>30</v>
          </cell>
          <cell r="F209">
            <v>46</v>
          </cell>
          <cell r="G209">
            <v>46</v>
          </cell>
          <cell r="H209">
            <v>96</v>
          </cell>
          <cell r="I209">
            <v>0.2</v>
          </cell>
          <cell r="J209">
            <v>256</v>
          </cell>
          <cell r="K209">
            <v>57.120000000000005</v>
          </cell>
          <cell r="L209" t="str">
            <v>BL0130111</v>
          </cell>
          <cell r="M209" t="e">
            <v>#N/A</v>
          </cell>
          <cell r="N209">
            <v>20</v>
          </cell>
        </row>
        <row r="210">
          <cell r="A210" t="str">
            <v>Керамическая фигурка Птичка 2, черная, матовая, 15см</v>
          </cell>
          <cell r="B210">
            <v>198.88</v>
          </cell>
          <cell r="C210">
            <v>320</v>
          </cell>
          <cell r="D210">
            <v>61</v>
          </cell>
          <cell r="E210">
            <v>30</v>
          </cell>
          <cell r="F210">
            <v>15</v>
          </cell>
          <cell r="G210">
            <v>15</v>
          </cell>
          <cell r="H210">
            <v>240</v>
          </cell>
          <cell r="I210">
            <v>0.2</v>
          </cell>
          <cell r="J210">
            <v>256</v>
          </cell>
          <cell r="K210">
            <v>57.120000000000005</v>
          </cell>
          <cell r="L210" t="str">
            <v>BL0130109</v>
          </cell>
          <cell r="M210" t="e">
            <v>#N/A</v>
          </cell>
          <cell r="N210">
            <v>20</v>
          </cell>
        </row>
        <row r="211">
          <cell r="A211" t="str">
            <v>Керамическая фигурка Семья Сов с LED подсветкой, белая матовая 18,3см</v>
          </cell>
          <cell r="B211">
            <v>206.97</v>
          </cell>
          <cell r="C211">
            <v>360</v>
          </cell>
          <cell r="D211">
            <v>74</v>
          </cell>
          <cell r="E211">
            <v>30</v>
          </cell>
          <cell r="F211">
            <v>21</v>
          </cell>
          <cell r="G211">
            <v>20</v>
          </cell>
          <cell r="H211">
            <v>120</v>
          </cell>
          <cell r="I211">
            <v>0.2</v>
          </cell>
          <cell r="J211">
            <v>288</v>
          </cell>
          <cell r="K211">
            <v>81.03</v>
          </cell>
          <cell r="L211" t="str">
            <v>BL0130105</v>
          </cell>
          <cell r="M211" t="e">
            <v>#N/A</v>
          </cell>
          <cell r="N211">
            <v>20</v>
          </cell>
        </row>
        <row r="212">
          <cell r="A212" t="str">
            <v>Керамическая фигурка Сова с закрытыми глазами с LED подсветкой, белая матовая 19см</v>
          </cell>
          <cell r="B212">
            <v>198.76</v>
          </cell>
          <cell r="C212">
            <v>320</v>
          </cell>
          <cell r="D212">
            <v>61</v>
          </cell>
          <cell r="E212">
            <v>30</v>
          </cell>
          <cell r="F212">
            <v>9</v>
          </cell>
          <cell r="G212">
            <v>8</v>
          </cell>
          <cell r="H212">
            <v>252</v>
          </cell>
          <cell r="I212">
            <v>0.2</v>
          </cell>
          <cell r="J212">
            <v>256</v>
          </cell>
          <cell r="K212">
            <v>57.240000000000009</v>
          </cell>
          <cell r="L212" t="str">
            <v>BL0130107</v>
          </cell>
          <cell r="M212" t="e">
            <v>#N/A</v>
          </cell>
          <cell r="N212">
            <v>20</v>
          </cell>
        </row>
        <row r="213">
          <cell r="A213" t="str">
            <v>Керамическая фигурка Удивленная Сова с LED подсветкой, белая матовая 20,3см</v>
          </cell>
          <cell r="B213">
            <v>198.76</v>
          </cell>
          <cell r="C213">
            <v>320</v>
          </cell>
          <cell r="D213">
            <v>61</v>
          </cell>
          <cell r="E213">
            <v>30</v>
          </cell>
          <cell r="F213">
            <v>43</v>
          </cell>
          <cell r="G213">
            <v>42</v>
          </cell>
          <cell r="H213">
            <v>144</v>
          </cell>
          <cell r="I213">
            <v>0.2</v>
          </cell>
          <cell r="J213">
            <v>256</v>
          </cell>
          <cell r="K213">
            <v>57.240000000000009</v>
          </cell>
          <cell r="L213" t="str">
            <v>BL0130106</v>
          </cell>
          <cell r="M213" t="e">
            <v>#N/A</v>
          </cell>
          <cell r="N213">
            <v>20</v>
          </cell>
        </row>
        <row r="214">
          <cell r="A214" t="str">
            <v>Клеевые камушки, 120 шт, 4 цвета, Версаль</v>
          </cell>
          <cell r="B214">
            <v>12.32</v>
          </cell>
          <cell r="C214">
            <v>37.5</v>
          </cell>
          <cell r="D214">
            <v>204</v>
          </cell>
          <cell r="E214">
            <v>30</v>
          </cell>
          <cell r="F214">
            <v>1084</v>
          </cell>
          <cell r="G214">
            <v>1084</v>
          </cell>
          <cell r="H214">
            <v>0</v>
          </cell>
          <cell r="I214">
            <v>0.2</v>
          </cell>
          <cell r="J214">
            <v>30</v>
          </cell>
          <cell r="K214">
            <v>17.68</v>
          </cell>
          <cell r="L214" t="str">
            <v>SCB250001017</v>
          </cell>
          <cell r="M214">
            <v>25</v>
          </cell>
          <cell r="N214">
            <v>20</v>
          </cell>
        </row>
        <row r="215">
          <cell r="A215" t="str">
            <v>Кольца для альбомов, 2 шт зеленые 50 мм SCB 2504750</v>
          </cell>
          <cell r="B215">
            <v>6.22</v>
          </cell>
          <cell r="C215">
            <v>7.8</v>
          </cell>
          <cell r="D215">
            <v>25</v>
          </cell>
          <cell r="E215">
            <v>30</v>
          </cell>
          <cell r="F215">
            <v>122</v>
          </cell>
          <cell r="G215">
            <v>122</v>
          </cell>
          <cell r="H215">
            <v>1900</v>
          </cell>
          <cell r="I215">
            <v>0.2</v>
          </cell>
          <cell r="J215">
            <v>6.24</v>
          </cell>
          <cell r="K215">
            <v>2.0000000000000462E-2</v>
          </cell>
          <cell r="L215" t="str">
            <v>SCB2504750</v>
          </cell>
          <cell r="M215">
            <v>25</v>
          </cell>
          <cell r="N215">
            <v>20</v>
          </cell>
        </row>
        <row r="216">
          <cell r="A216" t="str">
            <v>Кошка 5 см (Заготовка из дерева DZ010)</v>
          </cell>
          <cell r="B216">
            <v>5.4</v>
          </cell>
          <cell r="C216">
            <v>8</v>
          </cell>
          <cell r="D216">
            <v>48</v>
          </cell>
          <cell r="E216">
            <v>30</v>
          </cell>
          <cell r="F216">
            <v>60</v>
          </cell>
          <cell r="G216">
            <v>60</v>
          </cell>
          <cell r="H216">
            <v>0</v>
          </cell>
          <cell r="I216">
            <v>0.2</v>
          </cell>
          <cell r="J216">
            <v>6.4</v>
          </cell>
          <cell r="K216">
            <v>1</v>
          </cell>
          <cell r="L216" t="str">
            <v>DZ010</v>
          </cell>
          <cell r="M216" t="e">
            <v>#N/A</v>
          </cell>
          <cell r="N216">
            <v>20</v>
          </cell>
        </row>
        <row r="217">
          <cell r="A217" t="str">
            <v>Кресло, белая ткань</v>
          </cell>
          <cell r="B217">
            <v>127.39</v>
          </cell>
          <cell r="C217">
            <v>191</v>
          </cell>
          <cell r="D217">
            <v>50</v>
          </cell>
          <cell r="E217">
            <v>30</v>
          </cell>
          <cell r="F217">
            <v>103</v>
          </cell>
          <cell r="G217">
            <v>103</v>
          </cell>
          <cell r="H217">
            <v>395</v>
          </cell>
          <cell r="I217">
            <v>0.2</v>
          </cell>
          <cell r="J217">
            <v>152.80000000000001</v>
          </cell>
          <cell r="K217">
            <v>25.410000000000011</v>
          </cell>
          <cell r="L217" t="str">
            <v>AM0102010</v>
          </cell>
          <cell r="M217" t="e">
            <v>#N/A</v>
          </cell>
          <cell r="N217">
            <v>20</v>
          </cell>
        </row>
        <row r="218">
          <cell r="A218" t="str">
            <v>Кровать, дерево махагон и красная ткань</v>
          </cell>
          <cell r="B218">
            <v>133.25</v>
          </cell>
          <cell r="C218">
            <v>207</v>
          </cell>
          <cell r="D218">
            <v>55</v>
          </cell>
          <cell r="E218">
            <v>30</v>
          </cell>
          <cell r="F218">
            <v>29</v>
          </cell>
          <cell r="G218">
            <v>29</v>
          </cell>
          <cell r="H218">
            <v>228</v>
          </cell>
          <cell r="I218">
            <v>0.2</v>
          </cell>
          <cell r="J218">
            <v>165.60000000000002</v>
          </cell>
          <cell r="K218">
            <v>32.350000000000023</v>
          </cell>
          <cell r="L218" t="str">
            <v>AM0102026</v>
          </cell>
          <cell r="M218" t="e">
            <v>#N/A</v>
          </cell>
          <cell r="N218">
            <v>20</v>
          </cell>
        </row>
        <row r="219">
          <cell r="A219" t="str">
            <v>Кролик 15 см (Заготовка из дерева DZ268)</v>
          </cell>
          <cell r="B219">
            <v>15</v>
          </cell>
          <cell r="C219">
            <v>23</v>
          </cell>
          <cell r="D219">
            <v>53</v>
          </cell>
          <cell r="E219">
            <v>30</v>
          </cell>
          <cell r="F219">
            <v>46</v>
          </cell>
          <cell r="G219">
            <v>46</v>
          </cell>
          <cell r="H219">
            <v>0</v>
          </cell>
          <cell r="I219">
            <v>0.2</v>
          </cell>
          <cell r="J219">
            <v>18.400000000000002</v>
          </cell>
          <cell r="K219">
            <v>3.4000000000000021</v>
          </cell>
          <cell r="L219" t="str">
            <v>DZ268</v>
          </cell>
          <cell r="M219" t="e">
            <v>#N/A</v>
          </cell>
          <cell r="N219">
            <v>20</v>
          </cell>
        </row>
        <row r="220">
          <cell r="A220" t="str">
            <v>Кролик 5 см (Заготовка из дерева DZ269)</v>
          </cell>
          <cell r="B220">
            <v>5.4</v>
          </cell>
          <cell r="C220">
            <v>8</v>
          </cell>
          <cell r="D220">
            <v>48</v>
          </cell>
          <cell r="E220">
            <v>30</v>
          </cell>
          <cell r="F220">
            <v>75</v>
          </cell>
          <cell r="G220">
            <v>75</v>
          </cell>
          <cell r="H220">
            <v>0</v>
          </cell>
          <cell r="I220">
            <v>0.2</v>
          </cell>
          <cell r="J220">
            <v>6.4</v>
          </cell>
          <cell r="K220">
            <v>1</v>
          </cell>
          <cell r="L220" t="str">
            <v>DZ269</v>
          </cell>
          <cell r="M220" t="e">
            <v>#N/A</v>
          </cell>
          <cell r="N220">
            <v>20</v>
          </cell>
        </row>
        <row r="221">
          <cell r="A221" t="str">
            <v>Кудрявые розы из бумаги БЕЛЫЕ, 8 шт</v>
          </cell>
          <cell r="B221">
            <v>28.13</v>
          </cell>
          <cell r="C221">
            <v>68.900000000000006</v>
          </cell>
          <cell r="D221">
            <v>145</v>
          </cell>
          <cell r="E221">
            <v>30</v>
          </cell>
          <cell r="F221">
            <v>185</v>
          </cell>
          <cell r="G221">
            <v>185</v>
          </cell>
          <cell r="H221">
            <v>2000</v>
          </cell>
          <cell r="I221">
            <v>0.2</v>
          </cell>
          <cell r="J221">
            <v>55.120000000000005</v>
          </cell>
          <cell r="K221">
            <v>26.990000000000006</v>
          </cell>
          <cell r="L221" t="str">
            <v>SCB280601</v>
          </cell>
          <cell r="M221">
            <v>25</v>
          </cell>
          <cell r="N221">
            <v>20</v>
          </cell>
        </row>
        <row r="222">
          <cell r="A222" t="str">
            <v>Лазерные вырубки из дерева - Велосипед 8*5см (уп. 2 шт. )</v>
          </cell>
          <cell r="B222">
            <v>11.67</v>
          </cell>
          <cell r="C222">
            <v>20</v>
          </cell>
          <cell r="D222">
            <v>71</v>
          </cell>
          <cell r="E222">
            <v>30</v>
          </cell>
          <cell r="F222">
            <v>196</v>
          </cell>
          <cell r="G222">
            <v>196</v>
          </cell>
          <cell r="H222">
            <v>900</v>
          </cell>
          <cell r="I222">
            <v>0.2</v>
          </cell>
          <cell r="J222">
            <v>16</v>
          </cell>
          <cell r="K222">
            <v>4.33</v>
          </cell>
          <cell r="L222" t="str">
            <v>SCB4400115</v>
          </cell>
          <cell r="M222">
            <v>25</v>
          </cell>
          <cell r="N222">
            <v>20</v>
          </cell>
        </row>
        <row r="223">
          <cell r="A223" t="str">
            <v>Лазерные вырубки из дерева - Воздушный шар 6*4см и самолет 3,5*4см (уп. 2 шт. )</v>
          </cell>
          <cell r="B223">
            <v>6.84</v>
          </cell>
          <cell r="C223">
            <v>20</v>
          </cell>
          <cell r="D223">
            <v>192</v>
          </cell>
          <cell r="E223">
            <v>30</v>
          </cell>
          <cell r="F223">
            <v>2407</v>
          </cell>
          <cell r="G223">
            <v>2407</v>
          </cell>
          <cell r="H223">
            <v>0</v>
          </cell>
          <cell r="I223">
            <v>0.2</v>
          </cell>
          <cell r="J223">
            <v>16</v>
          </cell>
          <cell r="K223">
            <v>9.16</v>
          </cell>
          <cell r="L223" t="str">
            <v>SCB4400116</v>
          </cell>
          <cell r="M223">
            <v>25</v>
          </cell>
          <cell r="N223">
            <v>20</v>
          </cell>
        </row>
        <row r="224">
          <cell r="A224" t="str">
            <v>Лазерные вырубки из дерева - Ключик 5см к сердцу 4см (уп. 2 шт. )</v>
          </cell>
          <cell r="B224">
            <v>5.03</v>
          </cell>
          <cell r="C224">
            <v>20</v>
          </cell>
          <cell r="D224">
            <v>298</v>
          </cell>
          <cell r="E224">
            <v>30</v>
          </cell>
          <cell r="F224">
            <v>583</v>
          </cell>
          <cell r="G224">
            <v>583</v>
          </cell>
          <cell r="H224">
            <v>400</v>
          </cell>
          <cell r="I224">
            <v>0.2</v>
          </cell>
          <cell r="J224">
            <v>16</v>
          </cell>
          <cell r="K224">
            <v>10.969999999999999</v>
          </cell>
          <cell r="L224" t="str">
            <v>SCB4400107</v>
          </cell>
          <cell r="M224">
            <v>25</v>
          </cell>
          <cell r="N224">
            <v>20</v>
          </cell>
        </row>
        <row r="225">
          <cell r="A225" t="str">
            <v>Лазерные вырубки из дерева - Лошадка-качалка 6,8*5,6см (уп. 2 шт. )</v>
          </cell>
          <cell r="B225">
            <v>9.8000000000000007</v>
          </cell>
          <cell r="C225">
            <v>20</v>
          </cell>
          <cell r="D225">
            <v>104</v>
          </cell>
          <cell r="E225">
            <v>30</v>
          </cell>
          <cell r="F225">
            <v>598</v>
          </cell>
          <cell r="G225">
            <v>598</v>
          </cell>
          <cell r="H225">
            <v>900</v>
          </cell>
          <cell r="I225">
            <v>0.2</v>
          </cell>
          <cell r="J225">
            <v>16</v>
          </cell>
          <cell r="K225">
            <v>6.1999999999999993</v>
          </cell>
          <cell r="L225" t="str">
            <v>SCB4400117</v>
          </cell>
          <cell r="M225">
            <v>25</v>
          </cell>
          <cell r="N225">
            <v>20</v>
          </cell>
        </row>
        <row r="226">
          <cell r="A226" t="str">
            <v>Лазерные вырубки из дерева - Молодожены 10*9см (уп. 2 шт. )</v>
          </cell>
          <cell r="B226">
            <v>8.0399999999999991</v>
          </cell>
          <cell r="C226">
            <v>20</v>
          </cell>
          <cell r="D226">
            <v>149</v>
          </cell>
          <cell r="E226">
            <v>30</v>
          </cell>
          <cell r="F226">
            <v>520</v>
          </cell>
          <cell r="G226">
            <v>519</v>
          </cell>
          <cell r="H226">
            <v>800</v>
          </cell>
          <cell r="I226">
            <v>0.2</v>
          </cell>
          <cell r="J226">
            <v>16</v>
          </cell>
          <cell r="K226">
            <v>7.9600000000000009</v>
          </cell>
          <cell r="L226" t="str">
            <v>SCB4400108</v>
          </cell>
          <cell r="M226">
            <v>25</v>
          </cell>
          <cell r="N226">
            <v>20</v>
          </cell>
        </row>
        <row r="227">
          <cell r="A227" t="str">
            <v>Лазерные вырубки из дерева 2шт/уп - Hello 3,5*1,5см SCB4400160</v>
          </cell>
          <cell r="B227">
            <v>10.91</v>
          </cell>
          <cell r="C227">
            <v>15</v>
          </cell>
          <cell r="D227">
            <v>38</v>
          </cell>
          <cell r="E227">
            <v>30</v>
          </cell>
          <cell r="F227">
            <v>1253</v>
          </cell>
          <cell r="G227">
            <v>1253</v>
          </cell>
          <cell r="H227">
            <v>0</v>
          </cell>
          <cell r="I227">
            <v>0.2</v>
          </cell>
          <cell r="J227">
            <v>12</v>
          </cell>
          <cell r="K227">
            <v>1.0899999999999999</v>
          </cell>
          <cell r="L227" t="str">
            <v>SCB4400160</v>
          </cell>
          <cell r="M227">
            <v>25</v>
          </cell>
          <cell r="N227">
            <v>20</v>
          </cell>
        </row>
        <row r="228">
          <cell r="A228" t="str">
            <v>Лазерные вырубки из дерева 2шт/уп - Hello 4,5*1,5см SCB4400161</v>
          </cell>
          <cell r="B228">
            <v>3.6</v>
          </cell>
          <cell r="C228">
            <v>15</v>
          </cell>
          <cell r="D228">
            <v>317</v>
          </cell>
          <cell r="E228">
            <v>30</v>
          </cell>
          <cell r="F228">
            <v>1096</v>
          </cell>
          <cell r="G228">
            <v>1096</v>
          </cell>
          <cell r="H228">
            <v>0</v>
          </cell>
          <cell r="I228">
            <v>0.2</v>
          </cell>
          <cell r="J228">
            <v>12</v>
          </cell>
          <cell r="K228">
            <v>8.4</v>
          </cell>
          <cell r="L228" t="str">
            <v>SCB4400161</v>
          </cell>
          <cell r="M228">
            <v>25</v>
          </cell>
          <cell r="N228">
            <v>20</v>
          </cell>
        </row>
        <row r="229">
          <cell r="A229" t="str">
            <v>Лазерные вырубки из дерева 2шт/уп - Hello 5*1,7см SCB4400162</v>
          </cell>
          <cell r="B229">
            <v>3.6</v>
          </cell>
          <cell r="C229">
            <v>15</v>
          </cell>
          <cell r="D229">
            <v>317</v>
          </cell>
          <cell r="E229">
            <v>30</v>
          </cell>
          <cell r="F229">
            <v>797</v>
          </cell>
          <cell r="G229">
            <v>797</v>
          </cell>
          <cell r="H229">
            <v>0</v>
          </cell>
          <cell r="I229">
            <v>0.2</v>
          </cell>
          <cell r="J229">
            <v>12</v>
          </cell>
          <cell r="K229">
            <v>8.4</v>
          </cell>
          <cell r="L229" t="str">
            <v>SCB4400162</v>
          </cell>
          <cell r="M229">
            <v>25</v>
          </cell>
          <cell r="N229">
            <v>20</v>
          </cell>
        </row>
        <row r="230">
          <cell r="A230" t="str">
            <v>Лазерные вырубки из дерева 2шт/уп - Summer DIA3,5см SCB4400156</v>
          </cell>
          <cell r="B230">
            <v>3.6</v>
          </cell>
          <cell r="C230">
            <v>15</v>
          </cell>
          <cell r="D230">
            <v>317</v>
          </cell>
          <cell r="E230">
            <v>30</v>
          </cell>
          <cell r="F230">
            <v>1529</v>
          </cell>
          <cell r="G230">
            <v>1529</v>
          </cell>
          <cell r="H230">
            <v>0</v>
          </cell>
          <cell r="I230">
            <v>0.2</v>
          </cell>
          <cell r="J230">
            <v>12</v>
          </cell>
          <cell r="K230">
            <v>8.4</v>
          </cell>
          <cell r="L230" t="str">
            <v>SCB4400156</v>
          </cell>
          <cell r="M230">
            <v>25</v>
          </cell>
          <cell r="N230">
            <v>20</v>
          </cell>
        </row>
        <row r="231">
          <cell r="A231" t="str">
            <v>Лазерные вырубки из дерева 2шт/уп - Tea for 2 (3,4*1,7см) SCB4400143</v>
          </cell>
          <cell r="B231">
            <v>4.33</v>
          </cell>
          <cell r="C231">
            <v>20</v>
          </cell>
          <cell r="D231">
            <v>362</v>
          </cell>
          <cell r="E231">
            <v>30</v>
          </cell>
          <cell r="F231">
            <v>689</v>
          </cell>
          <cell r="G231">
            <v>689</v>
          </cell>
          <cell r="H231">
            <v>0</v>
          </cell>
          <cell r="I231">
            <v>0.2</v>
          </cell>
          <cell r="J231">
            <v>16</v>
          </cell>
          <cell r="K231">
            <v>11.67</v>
          </cell>
          <cell r="L231" t="str">
            <v>SCB4400143</v>
          </cell>
          <cell r="M231">
            <v>25</v>
          </cell>
          <cell r="N231">
            <v>20</v>
          </cell>
        </row>
        <row r="232">
          <cell r="A232" t="str">
            <v>Лазерные вырубки из дерева 2шт/уп - Лето 4,5*1,5см SCB4400158</v>
          </cell>
          <cell r="B232">
            <v>3.61</v>
          </cell>
          <cell r="C232">
            <v>15</v>
          </cell>
          <cell r="D232">
            <v>316</v>
          </cell>
          <cell r="E232">
            <v>30</v>
          </cell>
          <cell r="F232">
            <v>644</v>
          </cell>
          <cell r="G232">
            <v>644</v>
          </cell>
          <cell r="H232">
            <v>0</v>
          </cell>
          <cell r="I232">
            <v>0.2</v>
          </cell>
          <cell r="J232">
            <v>12</v>
          </cell>
          <cell r="K232">
            <v>8.39</v>
          </cell>
          <cell r="L232" t="str">
            <v>SCB4400158</v>
          </cell>
          <cell r="M232">
            <v>25</v>
          </cell>
          <cell r="N232">
            <v>20</v>
          </cell>
        </row>
        <row r="233">
          <cell r="A233" t="str">
            <v>Лазерные вырубки из дерева 2шт/уп - Лучшее качество 7,7*1см SCB4400149</v>
          </cell>
          <cell r="B233">
            <v>6.49</v>
          </cell>
          <cell r="C233">
            <v>20</v>
          </cell>
          <cell r="D233">
            <v>208</v>
          </cell>
          <cell r="E233">
            <v>30</v>
          </cell>
          <cell r="F233">
            <v>861</v>
          </cell>
          <cell r="G233">
            <v>861</v>
          </cell>
          <cell r="H233">
            <v>0</v>
          </cell>
          <cell r="I233">
            <v>0.2</v>
          </cell>
          <cell r="J233">
            <v>16</v>
          </cell>
          <cell r="K233">
            <v>9.51</v>
          </cell>
          <cell r="L233" t="str">
            <v>SCB4400149</v>
          </cell>
          <cell r="M233">
            <v>25</v>
          </cell>
          <cell r="N233">
            <v>20</v>
          </cell>
        </row>
        <row r="234">
          <cell r="A234" t="str">
            <v>Лазерные вырубки из дерева 2шт/уп - Отдых DIA3,5см SCB4400169</v>
          </cell>
          <cell r="B234">
            <v>3.6</v>
          </cell>
          <cell r="C234">
            <v>15</v>
          </cell>
          <cell r="D234">
            <v>317</v>
          </cell>
          <cell r="E234">
            <v>30</v>
          </cell>
          <cell r="F234">
            <v>1291</v>
          </cell>
          <cell r="G234">
            <v>1291</v>
          </cell>
          <cell r="H234">
            <v>0</v>
          </cell>
          <cell r="I234">
            <v>0.2</v>
          </cell>
          <cell r="J234">
            <v>12</v>
          </cell>
          <cell r="K234">
            <v>8.4</v>
          </cell>
          <cell r="L234" t="str">
            <v>SCB4400169</v>
          </cell>
          <cell r="M234">
            <v>25</v>
          </cell>
          <cell r="N234">
            <v>20</v>
          </cell>
        </row>
        <row r="235">
          <cell r="A235" t="str">
            <v>Лазерные вырубки из дерева 2шт/уп - Привет DIA3,5см SCB4400159</v>
          </cell>
          <cell r="B235">
            <v>3.6</v>
          </cell>
          <cell r="C235">
            <v>15</v>
          </cell>
          <cell r="D235">
            <v>317</v>
          </cell>
          <cell r="E235">
            <v>30</v>
          </cell>
          <cell r="F235">
            <v>283</v>
          </cell>
          <cell r="G235">
            <v>283</v>
          </cell>
          <cell r="H235">
            <v>0</v>
          </cell>
          <cell r="I235">
            <v>0.2</v>
          </cell>
          <cell r="J235">
            <v>12</v>
          </cell>
          <cell r="K235">
            <v>8.4</v>
          </cell>
          <cell r="L235" t="str">
            <v>SCB4400159</v>
          </cell>
          <cell r="M235">
            <v>25</v>
          </cell>
          <cell r="N235">
            <v>20</v>
          </cell>
        </row>
        <row r="236">
          <cell r="A236" t="str">
            <v>Лазерные вырубки из дерева 2шт/уп - Фотокамера Holidays DIA-4,5см SCB4400137</v>
          </cell>
          <cell r="B236">
            <v>3.61</v>
          </cell>
          <cell r="C236">
            <v>15</v>
          </cell>
          <cell r="D236">
            <v>316</v>
          </cell>
          <cell r="E236">
            <v>30</v>
          </cell>
          <cell r="F236">
            <v>815</v>
          </cell>
          <cell r="G236">
            <v>815</v>
          </cell>
          <cell r="H236">
            <v>0</v>
          </cell>
          <cell r="I236">
            <v>0.2</v>
          </cell>
          <cell r="J236">
            <v>12</v>
          </cell>
          <cell r="K236">
            <v>8.39</v>
          </cell>
          <cell r="L236" t="str">
            <v>SCB4400137</v>
          </cell>
          <cell r="M236">
            <v>25</v>
          </cell>
          <cell r="N236">
            <v>20</v>
          </cell>
        </row>
        <row r="237">
          <cell r="A237" t="str">
            <v>Лазерные вырубки из дерева 3шт/уп - Зонт 5*4см; фотокамера-2,5*4см; флажок - 4*3см SCB4400133</v>
          </cell>
          <cell r="B237">
            <v>5.77</v>
          </cell>
          <cell r="C237">
            <v>20</v>
          </cell>
          <cell r="D237">
            <v>247</v>
          </cell>
          <cell r="E237">
            <v>30</v>
          </cell>
          <cell r="F237">
            <v>863</v>
          </cell>
          <cell r="G237">
            <v>863</v>
          </cell>
          <cell r="H237">
            <v>0</v>
          </cell>
          <cell r="I237">
            <v>0.2</v>
          </cell>
          <cell r="J237">
            <v>16</v>
          </cell>
          <cell r="K237">
            <v>10.23</v>
          </cell>
          <cell r="L237" t="str">
            <v>SCB4400133</v>
          </cell>
          <cell r="M237">
            <v>25</v>
          </cell>
          <cell r="N237">
            <v>20</v>
          </cell>
        </row>
        <row r="238">
          <cell r="A238" t="str">
            <v>Лазерные вырубки из дерева 6шт/уп - Стрелочки от 3х до 6см в длину SCB4400140</v>
          </cell>
          <cell r="B238">
            <v>5.77</v>
          </cell>
          <cell r="C238">
            <v>20</v>
          </cell>
          <cell r="D238">
            <v>247</v>
          </cell>
          <cell r="E238">
            <v>30</v>
          </cell>
          <cell r="F238">
            <v>949</v>
          </cell>
          <cell r="G238">
            <v>949</v>
          </cell>
          <cell r="H238">
            <v>0</v>
          </cell>
          <cell r="I238">
            <v>0.2</v>
          </cell>
          <cell r="J238">
            <v>16</v>
          </cell>
          <cell r="K238">
            <v>10.23</v>
          </cell>
          <cell r="L238" t="str">
            <v>SCB4400140</v>
          </cell>
          <cell r="M238">
            <v>25</v>
          </cell>
          <cell r="N238">
            <v>20</v>
          </cell>
        </row>
        <row r="239">
          <cell r="A239" t="str">
            <v>Лента декоративная Текст, 20мм, 2м, хлопок</v>
          </cell>
          <cell r="B239">
            <v>37.25</v>
          </cell>
          <cell r="C239">
            <v>83</v>
          </cell>
          <cell r="D239">
            <v>123</v>
          </cell>
          <cell r="E239">
            <v>30</v>
          </cell>
          <cell r="F239">
            <v>357</v>
          </cell>
          <cell r="G239">
            <v>357</v>
          </cell>
          <cell r="H239">
            <v>500</v>
          </cell>
          <cell r="I239">
            <v>0.2</v>
          </cell>
          <cell r="J239">
            <v>66.400000000000006</v>
          </cell>
          <cell r="K239">
            <v>29.150000000000006</v>
          </cell>
          <cell r="L239" t="str">
            <v>SCB390412</v>
          </cell>
          <cell r="M239">
            <v>25</v>
          </cell>
          <cell r="N239">
            <v>20</v>
          </cell>
        </row>
        <row r="240">
          <cell r="A240" t="str">
            <v>Лента декоративная Цифры печатная машинка, 10мм, 2м, хлопок</v>
          </cell>
          <cell r="B240">
            <v>10.38</v>
          </cell>
          <cell r="C240">
            <v>28</v>
          </cell>
          <cell r="D240">
            <v>170</v>
          </cell>
          <cell r="E240">
            <v>30</v>
          </cell>
          <cell r="F240">
            <v>312</v>
          </cell>
          <cell r="G240">
            <v>312</v>
          </cell>
          <cell r="H240">
            <v>0</v>
          </cell>
          <cell r="I240">
            <v>0.2</v>
          </cell>
          <cell r="J240">
            <v>22.400000000000002</v>
          </cell>
          <cell r="K240">
            <v>12.020000000000001</v>
          </cell>
          <cell r="L240" t="str">
            <v>SCB390311</v>
          </cell>
          <cell r="M240">
            <v>25</v>
          </cell>
          <cell r="N240">
            <v>20</v>
          </cell>
        </row>
        <row r="241">
          <cell r="A241" t="str">
            <v>Лента отрезная Exclusive, 20мм, 2м, хлопок</v>
          </cell>
          <cell r="B241">
            <v>14.72</v>
          </cell>
          <cell r="C241">
            <v>40</v>
          </cell>
          <cell r="D241">
            <v>172</v>
          </cell>
          <cell r="E241">
            <v>30</v>
          </cell>
          <cell r="F241">
            <v>263</v>
          </cell>
          <cell r="G241">
            <v>263</v>
          </cell>
          <cell r="H241">
            <v>500</v>
          </cell>
          <cell r="I241">
            <v>0.2</v>
          </cell>
          <cell r="J241">
            <v>32</v>
          </cell>
          <cell r="K241">
            <v>17.28</v>
          </cell>
          <cell r="L241" t="str">
            <v>SCB390306</v>
          </cell>
          <cell r="M241">
            <v>25</v>
          </cell>
          <cell r="N241">
            <v>20</v>
          </cell>
        </row>
        <row r="242">
          <cell r="A242" t="str">
            <v>Лента отрезная Детство, 25мм, 2м, хлопок</v>
          </cell>
          <cell r="B242">
            <v>14.72</v>
          </cell>
          <cell r="C242">
            <v>40</v>
          </cell>
          <cell r="D242">
            <v>172</v>
          </cell>
          <cell r="E242">
            <v>30</v>
          </cell>
          <cell r="F242">
            <v>449</v>
          </cell>
          <cell r="G242">
            <v>449</v>
          </cell>
          <cell r="H242">
            <v>0</v>
          </cell>
          <cell r="I242">
            <v>0.2</v>
          </cell>
          <cell r="J242">
            <v>32</v>
          </cell>
          <cell r="K242">
            <v>17.28</v>
          </cell>
          <cell r="L242" t="str">
            <v>SCB390317</v>
          </cell>
          <cell r="M242">
            <v>25</v>
          </cell>
          <cell r="N242">
            <v>20</v>
          </cell>
        </row>
        <row r="243">
          <cell r="A243" t="str">
            <v>Лента шелк 100%, белая, 15мм, 2м</v>
          </cell>
          <cell r="B243">
            <v>30.97</v>
          </cell>
          <cell r="C243">
            <v>42</v>
          </cell>
          <cell r="D243">
            <v>36</v>
          </cell>
          <cell r="E243">
            <v>30</v>
          </cell>
          <cell r="F243">
            <v>1446</v>
          </cell>
          <cell r="G243">
            <v>1446</v>
          </cell>
          <cell r="H243">
            <v>0</v>
          </cell>
          <cell r="I243">
            <v>0.2</v>
          </cell>
          <cell r="J243">
            <v>33.6</v>
          </cell>
          <cell r="K243">
            <v>2.6300000000000026</v>
          </cell>
          <cell r="L243" t="str">
            <v>SCB510201</v>
          </cell>
          <cell r="M243">
            <v>25</v>
          </cell>
          <cell r="N243">
            <v>20</v>
          </cell>
        </row>
        <row r="244">
          <cell r="A244" t="str">
            <v>Лента шелк 100%, белая, 25мм, 2м</v>
          </cell>
          <cell r="B244">
            <v>50.68</v>
          </cell>
          <cell r="C244">
            <v>69</v>
          </cell>
          <cell r="D244">
            <v>36</v>
          </cell>
          <cell r="E244">
            <v>30</v>
          </cell>
          <cell r="F244">
            <v>1852</v>
          </cell>
          <cell r="G244">
            <v>1852</v>
          </cell>
          <cell r="H244">
            <v>0</v>
          </cell>
          <cell r="I244">
            <v>0.2</v>
          </cell>
          <cell r="J244">
            <v>55.2</v>
          </cell>
          <cell r="K244">
            <v>4.5200000000000031</v>
          </cell>
          <cell r="L244" t="str">
            <v>SCB510202</v>
          </cell>
          <cell r="M244">
            <v>25</v>
          </cell>
          <cell r="N244">
            <v>20</v>
          </cell>
        </row>
        <row r="245">
          <cell r="A245" t="str">
            <v>Ленточка принтованная Однажды зимой, атлас, 25мм, 2 м</v>
          </cell>
          <cell r="B245">
            <v>37.74</v>
          </cell>
          <cell r="C245">
            <v>50</v>
          </cell>
          <cell r="D245">
            <v>33</v>
          </cell>
          <cell r="E245">
            <v>0</v>
          </cell>
          <cell r="F245">
            <v>676</v>
          </cell>
          <cell r="G245">
            <v>676</v>
          </cell>
          <cell r="H245">
            <v>500</v>
          </cell>
          <cell r="I245">
            <v>0.2</v>
          </cell>
          <cell r="J245">
            <v>40</v>
          </cell>
          <cell r="K245">
            <v>2.259999999999998</v>
          </cell>
          <cell r="L245" t="str">
            <v>SCB390419b</v>
          </cell>
          <cell r="M245">
            <v>25</v>
          </cell>
          <cell r="N245">
            <v>20</v>
          </cell>
        </row>
        <row r="246">
          <cell r="A246" t="str">
            <v>Ленточка принтованная Русская зима, хлопок, 20мм, 2 м</v>
          </cell>
          <cell r="B246">
            <v>42.84</v>
          </cell>
          <cell r="C246">
            <v>60</v>
          </cell>
          <cell r="D246">
            <v>40</v>
          </cell>
          <cell r="E246">
            <v>30</v>
          </cell>
          <cell r="F246">
            <v>378</v>
          </cell>
          <cell r="G246">
            <v>378</v>
          </cell>
          <cell r="H246">
            <v>1000</v>
          </cell>
          <cell r="I246">
            <v>0.2</v>
          </cell>
          <cell r="J246">
            <v>48</v>
          </cell>
          <cell r="K246">
            <v>5.1599999999999966</v>
          </cell>
          <cell r="L246" t="str">
            <v>SCB390424</v>
          </cell>
          <cell r="M246" t="e">
            <v>#N/A</v>
          </cell>
          <cell r="N246">
            <v>20</v>
          </cell>
        </row>
        <row r="247">
          <cell r="A247" t="str">
            <v>Лилии на стебле, набор 10 шт БЕЛО-РОЗОВЫЕ</v>
          </cell>
          <cell r="B247">
            <v>24</v>
          </cell>
          <cell r="C247">
            <v>38.5</v>
          </cell>
          <cell r="D247">
            <v>60</v>
          </cell>
          <cell r="E247">
            <v>30</v>
          </cell>
          <cell r="F247">
            <v>303</v>
          </cell>
          <cell r="G247">
            <v>303</v>
          </cell>
          <cell r="H247">
            <v>0</v>
          </cell>
          <cell r="I247">
            <v>0.2</v>
          </cell>
          <cell r="J247">
            <v>30.8</v>
          </cell>
          <cell r="K247">
            <v>6.8000000000000007</v>
          </cell>
          <cell r="L247" t="str">
            <v>SCB290403</v>
          </cell>
          <cell r="M247" t="e">
            <v>#N/A</v>
          </cell>
          <cell r="N247">
            <v>20</v>
          </cell>
        </row>
        <row r="248">
          <cell r="A248" t="str">
            <v>Лилии на стебле, набор 10 шт БЕЛЫЕ</v>
          </cell>
          <cell r="B248">
            <v>24</v>
          </cell>
          <cell r="C248">
            <v>38.5</v>
          </cell>
          <cell r="D248">
            <v>60</v>
          </cell>
          <cell r="E248">
            <v>30</v>
          </cell>
          <cell r="F248">
            <v>148</v>
          </cell>
          <cell r="G248">
            <v>148</v>
          </cell>
          <cell r="H248">
            <v>0</v>
          </cell>
          <cell r="I248">
            <v>0.2</v>
          </cell>
          <cell r="J248">
            <v>30.8</v>
          </cell>
          <cell r="K248">
            <v>6.8000000000000007</v>
          </cell>
          <cell r="L248" t="str">
            <v>SCB290401</v>
          </cell>
          <cell r="M248" t="e">
            <v>#N/A</v>
          </cell>
          <cell r="N248">
            <v>20</v>
          </cell>
        </row>
        <row r="249">
          <cell r="A249" t="str">
            <v>Лилии на стебле, набор 10 шт БЕЛЫЕ С СИНИМ</v>
          </cell>
          <cell r="B249">
            <v>27.43</v>
          </cell>
          <cell r="C249">
            <v>38.5</v>
          </cell>
          <cell r="D249">
            <v>40</v>
          </cell>
          <cell r="E249">
            <v>30</v>
          </cell>
          <cell r="F249">
            <v>254</v>
          </cell>
          <cell r="G249">
            <v>254</v>
          </cell>
          <cell r="H249">
            <v>0</v>
          </cell>
          <cell r="I249">
            <v>0.2</v>
          </cell>
          <cell r="J249">
            <v>30.8</v>
          </cell>
          <cell r="K249">
            <v>3.370000000000001</v>
          </cell>
          <cell r="L249" t="str">
            <v>SCB290402</v>
          </cell>
          <cell r="M249" t="e">
            <v>#N/A</v>
          </cell>
          <cell r="N249">
            <v>20</v>
          </cell>
        </row>
        <row r="250">
          <cell r="A250" t="str">
            <v>Лилии на стебле, набор 10 шт ЖЕЛТО-ОРАНЖЕВЫЕ</v>
          </cell>
          <cell r="B250">
            <v>24</v>
          </cell>
          <cell r="C250">
            <v>38.5</v>
          </cell>
          <cell r="D250">
            <v>60</v>
          </cell>
          <cell r="E250">
            <v>30</v>
          </cell>
          <cell r="F250">
            <v>160</v>
          </cell>
          <cell r="G250">
            <v>160</v>
          </cell>
          <cell r="H250">
            <v>0</v>
          </cell>
          <cell r="I250">
            <v>0.2</v>
          </cell>
          <cell r="J250">
            <v>30.8</v>
          </cell>
          <cell r="K250">
            <v>6.8000000000000007</v>
          </cell>
          <cell r="L250" t="str">
            <v>SCB290405</v>
          </cell>
          <cell r="M250" t="e">
            <v>#N/A</v>
          </cell>
          <cell r="N250">
            <v>20</v>
          </cell>
        </row>
        <row r="251">
          <cell r="A251" t="str">
            <v>Лилии на стебле, набор 10 шт СЛИВОЧНО-ПЕРСИКОВЫЕ</v>
          </cell>
          <cell r="B251">
            <v>14.57</v>
          </cell>
          <cell r="C251">
            <v>38.5</v>
          </cell>
          <cell r="D251">
            <v>164</v>
          </cell>
          <cell r="E251">
            <v>30</v>
          </cell>
          <cell r="F251">
            <v>267</v>
          </cell>
          <cell r="G251">
            <v>267</v>
          </cell>
          <cell r="H251">
            <v>0</v>
          </cell>
          <cell r="I251">
            <v>0.2</v>
          </cell>
          <cell r="J251">
            <v>30.8</v>
          </cell>
          <cell r="K251">
            <v>16.23</v>
          </cell>
          <cell r="L251" t="str">
            <v>SCB290406</v>
          </cell>
          <cell r="M251" t="e">
            <v>#N/A</v>
          </cell>
          <cell r="N251">
            <v>20</v>
          </cell>
        </row>
        <row r="252">
          <cell r="A252" t="str">
            <v>Лилии на стебле, набор 10 шт ФИОЛЕТОВЫЕ С БЕЛЫМ</v>
          </cell>
          <cell r="B252">
            <v>24</v>
          </cell>
          <cell r="C252">
            <v>38.5</v>
          </cell>
          <cell r="D252">
            <v>60</v>
          </cell>
          <cell r="E252">
            <v>30</v>
          </cell>
          <cell r="F252">
            <v>266</v>
          </cell>
          <cell r="G252">
            <v>266</v>
          </cell>
          <cell r="H252">
            <v>0</v>
          </cell>
          <cell r="I252">
            <v>0.2</v>
          </cell>
          <cell r="J252">
            <v>30.8</v>
          </cell>
          <cell r="K252">
            <v>6.8000000000000007</v>
          </cell>
          <cell r="L252" t="str">
            <v>SCB290404</v>
          </cell>
          <cell r="M252" t="e">
            <v>#N/A</v>
          </cell>
          <cell r="N252">
            <v>20</v>
          </cell>
        </row>
        <row r="253">
          <cell r="A253" t="str">
            <v>Лилии с бутоном, набор 5 шт РОЗОВО-ОРАНЖЕВЫЕ</v>
          </cell>
          <cell r="B253">
            <v>88.52</v>
          </cell>
          <cell r="C253">
            <v>130</v>
          </cell>
          <cell r="D253">
            <v>47</v>
          </cell>
          <cell r="E253">
            <v>30</v>
          </cell>
          <cell r="F253">
            <v>462</v>
          </cell>
          <cell r="G253">
            <v>462</v>
          </cell>
          <cell r="H253">
            <v>0</v>
          </cell>
          <cell r="I253">
            <v>0.2</v>
          </cell>
          <cell r="J253">
            <v>104</v>
          </cell>
          <cell r="K253">
            <v>15.480000000000004</v>
          </cell>
          <cell r="L253" t="str">
            <v>SCB290304</v>
          </cell>
          <cell r="M253">
            <v>25</v>
          </cell>
          <cell r="N253">
            <v>20</v>
          </cell>
        </row>
        <row r="254">
          <cell r="A254" t="str">
            <v>Малыш 5 см DZ46939</v>
          </cell>
          <cell r="B254">
            <v>5.4</v>
          </cell>
          <cell r="C254">
            <v>8</v>
          </cell>
          <cell r="D254">
            <v>48</v>
          </cell>
          <cell r="E254">
            <v>30</v>
          </cell>
          <cell r="F254">
            <v>81</v>
          </cell>
          <cell r="G254">
            <v>81</v>
          </cell>
          <cell r="H254">
            <v>0</v>
          </cell>
          <cell r="I254">
            <v>0.2</v>
          </cell>
          <cell r="J254">
            <v>6.4</v>
          </cell>
          <cell r="K254">
            <v>1</v>
          </cell>
          <cell r="L254" t="str">
            <v>DZ46939</v>
          </cell>
          <cell r="M254" t="e">
            <v>#N/A</v>
          </cell>
          <cell r="N254">
            <v>20</v>
          </cell>
        </row>
        <row r="255">
          <cell r="A255" t="str">
            <v>Малыш 5 см с магнитом DZ46940</v>
          </cell>
          <cell r="B255">
            <v>6.6</v>
          </cell>
          <cell r="C255">
            <v>10</v>
          </cell>
          <cell r="D255">
            <v>52</v>
          </cell>
          <cell r="E255">
            <v>30</v>
          </cell>
          <cell r="F255">
            <v>81</v>
          </cell>
          <cell r="G255">
            <v>81</v>
          </cell>
          <cell r="H255">
            <v>0</v>
          </cell>
          <cell r="I255">
            <v>0.2</v>
          </cell>
          <cell r="J255">
            <v>8</v>
          </cell>
          <cell r="K255">
            <v>1.4000000000000004</v>
          </cell>
          <cell r="L255" t="str">
            <v>DZ46940</v>
          </cell>
          <cell r="M255" t="e">
            <v>#N/A</v>
          </cell>
          <cell r="N255">
            <v>20</v>
          </cell>
        </row>
        <row r="256">
          <cell r="A256" t="str">
            <v>Мальчик 15 см DZ46404</v>
          </cell>
          <cell r="B256">
            <v>15</v>
          </cell>
          <cell r="C256">
            <v>23</v>
          </cell>
          <cell r="D256">
            <v>53</v>
          </cell>
          <cell r="E256">
            <v>30</v>
          </cell>
          <cell r="F256">
            <v>86</v>
          </cell>
          <cell r="G256">
            <v>86</v>
          </cell>
          <cell r="H256">
            <v>0</v>
          </cell>
          <cell r="I256">
            <v>0.2</v>
          </cell>
          <cell r="J256">
            <v>18.400000000000002</v>
          </cell>
          <cell r="K256">
            <v>3.4000000000000021</v>
          </cell>
          <cell r="L256" t="str">
            <v>DZ46404</v>
          </cell>
          <cell r="M256" t="e">
            <v>#N/A</v>
          </cell>
          <cell r="N256">
            <v>20</v>
          </cell>
        </row>
        <row r="257">
          <cell r="A257" t="str">
            <v>Мальчик 5 см (Заготовка из дерева DZ215)</v>
          </cell>
          <cell r="B257">
            <v>5.4</v>
          </cell>
          <cell r="C257">
            <v>8</v>
          </cell>
          <cell r="D257">
            <v>48</v>
          </cell>
          <cell r="E257">
            <v>30</v>
          </cell>
          <cell r="F257">
            <v>136</v>
          </cell>
          <cell r="G257">
            <v>136</v>
          </cell>
          <cell r="H257">
            <v>0</v>
          </cell>
          <cell r="I257">
            <v>0.2</v>
          </cell>
          <cell r="J257">
            <v>6.4</v>
          </cell>
          <cell r="K257">
            <v>1</v>
          </cell>
          <cell r="L257" t="str">
            <v>DZ215</v>
          </cell>
          <cell r="M257" t="e">
            <v>#N/A</v>
          </cell>
          <cell r="N257">
            <v>20</v>
          </cell>
        </row>
        <row r="258">
          <cell r="A258" t="str">
            <v>Маска Мини-соты 15,2*15,2см толщина 0,15мм SCB53100014</v>
          </cell>
          <cell r="B258">
            <v>46.47</v>
          </cell>
          <cell r="C258">
            <v>75</v>
          </cell>
          <cell r="D258">
            <v>61</v>
          </cell>
          <cell r="E258">
            <v>30</v>
          </cell>
          <cell r="F258">
            <v>552</v>
          </cell>
          <cell r="G258">
            <v>552</v>
          </cell>
          <cell r="H258">
            <v>0</v>
          </cell>
          <cell r="I258">
            <v>0.2</v>
          </cell>
          <cell r="J258">
            <v>60</v>
          </cell>
          <cell r="K258">
            <v>13.530000000000001</v>
          </cell>
          <cell r="L258" t="str">
            <v>SCB53100014</v>
          </cell>
          <cell r="M258">
            <v>25</v>
          </cell>
          <cell r="N258">
            <v>20</v>
          </cell>
        </row>
        <row r="259">
          <cell r="A259" t="str">
            <v>Металлическая ажурная мини изгородь 4.2*12.4см SCB271017</v>
          </cell>
          <cell r="B259">
            <v>28.37</v>
          </cell>
          <cell r="C259">
            <v>35</v>
          </cell>
          <cell r="D259">
            <v>23</v>
          </cell>
          <cell r="E259">
            <v>30</v>
          </cell>
          <cell r="F259">
            <v>335</v>
          </cell>
          <cell r="G259">
            <v>335</v>
          </cell>
          <cell r="H259">
            <v>768</v>
          </cell>
          <cell r="I259">
            <v>0.2</v>
          </cell>
          <cell r="J259">
            <v>28</v>
          </cell>
          <cell r="K259">
            <v>-0.37000000000000099</v>
          </cell>
          <cell r="L259" t="str">
            <v>SCB271017</v>
          </cell>
          <cell r="M259" t="e">
            <v>#N/A</v>
          </cell>
          <cell r="N259">
            <v>20</v>
          </cell>
        </row>
        <row r="260">
          <cell r="A260" t="str">
            <v>Металлическая клетка с квадратным дном белая 6*6*10см SCB271003</v>
          </cell>
          <cell r="B260">
            <v>49.89</v>
          </cell>
          <cell r="C260">
            <v>59</v>
          </cell>
          <cell r="D260">
            <v>18</v>
          </cell>
          <cell r="E260">
            <v>30</v>
          </cell>
          <cell r="F260">
            <v>163</v>
          </cell>
          <cell r="G260">
            <v>163</v>
          </cell>
          <cell r="H260">
            <v>1920</v>
          </cell>
          <cell r="I260">
            <v>0.2</v>
          </cell>
          <cell r="J260">
            <v>47.2</v>
          </cell>
          <cell r="K260">
            <v>-2.6899999999999977</v>
          </cell>
          <cell r="L260" t="str">
            <v>SCB271003</v>
          </cell>
          <cell r="M260" t="e">
            <v>#N/A</v>
          </cell>
          <cell r="N260">
            <v>20</v>
          </cell>
        </row>
        <row r="261">
          <cell r="A261" t="str">
            <v>Металлическая клетка с открывающимся верхом белая 8*6,5см SCB271006</v>
          </cell>
          <cell r="B261">
            <v>62.88</v>
          </cell>
          <cell r="C261">
            <v>78</v>
          </cell>
          <cell r="D261">
            <v>24</v>
          </cell>
          <cell r="E261">
            <v>30</v>
          </cell>
          <cell r="F261">
            <v>28</v>
          </cell>
          <cell r="G261">
            <v>28</v>
          </cell>
          <cell r="H261">
            <v>1296</v>
          </cell>
          <cell r="I261">
            <v>0.2</v>
          </cell>
          <cell r="J261">
            <v>62.400000000000006</v>
          </cell>
          <cell r="K261">
            <v>-0.47999999999999687</v>
          </cell>
          <cell r="L261" t="str">
            <v>SCB271006</v>
          </cell>
          <cell r="M261" t="e">
            <v>#N/A</v>
          </cell>
          <cell r="N261">
            <v>20</v>
          </cell>
        </row>
        <row r="262">
          <cell r="A262" t="str">
            <v>Металлическая клетка с прямоугольным дном белая 9*7*14,5см SCB271004</v>
          </cell>
          <cell r="B262">
            <v>66.73</v>
          </cell>
          <cell r="C262">
            <v>80</v>
          </cell>
          <cell r="D262">
            <v>20</v>
          </cell>
          <cell r="E262">
            <v>30</v>
          </cell>
          <cell r="F262">
            <v>111</v>
          </cell>
          <cell r="G262">
            <v>111</v>
          </cell>
          <cell r="H262">
            <v>1440</v>
          </cell>
          <cell r="I262">
            <v>0.2</v>
          </cell>
          <cell r="J262">
            <v>64</v>
          </cell>
          <cell r="K262">
            <v>-2.730000000000004</v>
          </cell>
          <cell r="L262" t="str">
            <v>SCB271004</v>
          </cell>
          <cell r="M262" t="e">
            <v>#N/A</v>
          </cell>
          <cell r="N262">
            <v>20</v>
          </cell>
        </row>
        <row r="263">
          <cell r="A263" t="str">
            <v>Металлическая клетка с птичкой коричневая DIA7*12.5см SCB271011</v>
          </cell>
          <cell r="B263">
            <v>58.04</v>
          </cell>
          <cell r="C263">
            <v>69</v>
          </cell>
          <cell r="D263">
            <v>19</v>
          </cell>
          <cell r="E263">
            <v>30</v>
          </cell>
          <cell r="F263">
            <v>133</v>
          </cell>
          <cell r="G263">
            <v>132</v>
          </cell>
          <cell r="H263">
            <v>1296</v>
          </cell>
          <cell r="I263">
            <v>0.2</v>
          </cell>
          <cell r="J263">
            <v>55.2</v>
          </cell>
          <cell r="K263">
            <v>-2.8399999999999963</v>
          </cell>
          <cell r="L263" t="str">
            <v>SCB271011</v>
          </cell>
          <cell r="M263" t="e">
            <v>#N/A</v>
          </cell>
          <cell r="N263">
            <v>20</v>
          </cell>
        </row>
        <row r="264">
          <cell r="A264" t="str">
            <v>Металлическая клеточка с декоративной цепочкой белая 28см</v>
          </cell>
          <cell r="B264">
            <v>209.6</v>
          </cell>
          <cell r="C264">
            <v>262</v>
          </cell>
          <cell r="D264">
            <v>25</v>
          </cell>
          <cell r="E264">
            <v>30</v>
          </cell>
          <cell r="F264">
            <v>48</v>
          </cell>
          <cell r="G264">
            <v>48</v>
          </cell>
          <cell r="H264">
            <v>1740</v>
          </cell>
          <cell r="I264">
            <v>0.2</v>
          </cell>
          <cell r="J264">
            <v>209.60000000000002</v>
          </cell>
          <cell r="K264">
            <v>0</v>
          </cell>
          <cell r="L264" t="str">
            <v>SCB27021</v>
          </cell>
          <cell r="M264" t="e">
            <v>#N/A</v>
          </cell>
          <cell r="N264">
            <v>20</v>
          </cell>
        </row>
        <row r="265">
          <cell r="A265" t="str">
            <v>Металлическая мини арка-домик коричневая 9.5*15.5THCM SCB271022</v>
          </cell>
          <cell r="B265">
            <v>59.65</v>
          </cell>
          <cell r="C265">
            <v>75</v>
          </cell>
          <cell r="D265">
            <v>26</v>
          </cell>
          <cell r="E265">
            <v>30</v>
          </cell>
          <cell r="F265">
            <v>160</v>
          </cell>
          <cell r="G265">
            <v>160</v>
          </cell>
          <cell r="H265">
            <v>1152</v>
          </cell>
          <cell r="I265">
            <v>0.2</v>
          </cell>
          <cell r="J265">
            <v>60</v>
          </cell>
          <cell r="K265">
            <v>0.35000000000000142</v>
          </cell>
          <cell r="L265" t="str">
            <v>SCB271022</v>
          </cell>
          <cell r="M265" t="e">
            <v>#N/A</v>
          </cell>
          <cell r="N265">
            <v>20</v>
          </cell>
        </row>
        <row r="266">
          <cell r="A266" t="str">
            <v>Металлическая мини башенка белая 3,5*14см SCB271021</v>
          </cell>
          <cell r="B266">
            <v>42.46</v>
          </cell>
          <cell r="C266">
            <v>50</v>
          </cell>
          <cell r="D266">
            <v>18</v>
          </cell>
          <cell r="E266">
            <v>30</v>
          </cell>
          <cell r="F266">
            <v>328</v>
          </cell>
          <cell r="G266">
            <v>328</v>
          </cell>
          <cell r="H266">
            <v>1440</v>
          </cell>
          <cell r="I266">
            <v>0.2</v>
          </cell>
          <cell r="J266">
            <v>40</v>
          </cell>
          <cell r="K266">
            <v>-2.4600000000000009</v>
          </cell>
          <cell r="L266" t="str">
            <v>SCB271021</v>
          </cell>
          <cell r="M266" t="e">
            <v>#N/A</v>
          </cell>
          <cell r="N266">
            <v>20</v>
          </cell>
        </row>
        <row r="267">
          <cell r="A267" t="str">
            <v>Металлическая мини беседка для двоих белая 9*2*10,5см SCB271008</v>
          </cell>
          <cell r="B267">
            <v>73.56</v>
          </cell>
          <cell r="C267">
            <v>90</v>
          </cell>
          <cell r="D267">
            <v>22</v>
          </cell>
          <cell r="E267">
            <v>30</v>
          </cell>
          <cell r="F267">
            <v>158</v>
          </cell>
          <cell r="G267">
            <v>158</v>
          </cell>
          <cell r="H267">
            <v>1000</v>
          </cell>
          <cell r="I267">
            <v>0.2</v>
          </cell>
          <cell r="J267">
            <v>72</v>
          </cell>
          <cell r="K267">
            <v>-1.5600000000000023</v>
          </cell>
          <cell r="L267" t="str">
            <v>SCB271008</v>
          </cell>
          <cell r="M267" t="e">
            <v>#N/A</v>
          </cell>
          <cell r="N267">
            <v>20</v>
          </cell>
        </row>
        <row r="268">
          <cell r="A268" t="str">
            <v>Металлическая мини беседка с лавочкой белая 7.5*15см SCB271016</v>
          </cell>
          <cell r="B268">
            <v>65.150000000000006</v>
          </cell>
          <cell r="C268">
            <v>78</v>
          </cell>
          <cell r="D268">
            <v>20</v>
          </cell>
          <cell r="E268">
            <v>30</v>
          </cell>
          <cell r="F268">
            <v>147</v>
          </cell>
          <cell r="G268">
            <v>147</v>
          </cell>
          <cell r="H268">
            <v>1512</v>
          </cell>
          <cell r="I268">
            <v>0.2</v>
          </cell>
          <cell r="J268">
            <v>62.400000000000006</v>
          </cell>
          <cell r="K268">
            <v>-2.75</v>
          </cell>
          <cell r="L268" t="str">
            <v>SCB271016</v>
          </cell>
          <cell r="M268" t="e">
            <v>#N/A</v>
          </cell>
          <cell r="N268">
            <v>20</v>
          </cell>
        </row>
        <row r="269">
          <cell r="A269" t="str">
            <v>Металлическая мини двухъярусная полочка белая 6,5*10,5см SCB271033</v>
          </cell>
          <cell r="B269">
            <v>59.65</v>
          </cell>
          <cell r="C269">
            <v>75</v>
          </cell>
          <cell r="D269">
            <v>26</v>
          </cell>
          <cell r="E269">
            <v>30</v>
          </cell>
          <cell r="F269">
            <v>137</v>
          </cell>
          <cell r="G269">
            <v>137</v>
          </cell>
          <cell r="H269">
            <v>1824</v>
          </cell>
          <cell r="I269">
            <v>0.2</v>
          </cell>
          <cell r="J269">
            <v>60</v>
          </cell>
          <cell r="K269">
            <v>0.35000000000000142</v>
          </cell>
          <cell r="L269" t="str">
            <v>SCB271033</v>
          </cell>
          <cell r="M269" t="e">
            <v>#N/A</v>
          </cell>
          <cell r="N269">
            <v>20</v>
          </cell>
        </row>
        <row r="270">
          <cell r="A270" t="str">
            <v>Металлическая мини жардиньерка коричневая DIA6*8см SCB271012</v>
          </cell>
          <cell r="B270">
            <v>50.33</v>
          </cell>
          <cell r="C270">
            <v>62</v>
          </cell>
          <cell r="D270">
            <v>23</v>
          </cell>
          <cell r="E270">
            <v>30</v>
          </cell>
          <cell r="F270">
            <v>86</v>
          </cell>
          <cell r="G270">
            <v>86</v>
          </cell>
          <cell r="H270">
            <v>960</v>
          </cell>
          <cell r="I270">
            <v>0.2</v>
          </cell>
          <cell r="J270">
            <v>49.6</v>
          </cell>
          <cell r="K270">
            <v>-0.72999999999999687</v>
          </cell>
          <cell r="L270" t="str">
            <v>SCB271012</v>
          </cell>
          <cell r="M270" t="e">
            <v>#N/A</v>
          </cell>
          <cell r="N270">
            <v>20</v>
          </cell>
        </row>
        <row r="271">
          <cell r="A271" t="str">
            <v>Металлическая мини жардиньерка прямоугольная коричневая 11*6см SCB271032</v>
          </cell>
          <cell r="B271">
            <v>49.54</v>
          </cell>
          <cell r="C271">
            <v>62</v>
          </cell>
          <cell r="D271">
            <v>25</v>
          </cell>
          <cell r="E271">
            <v>30</v>
          </cell>
          <cell r="F271">
            <v>20</v>
          </cell>
          <cell r="G271">
            <v>20</v>
          </cell>
          <cell r="H271">
            <v>2160</v>
          </cell>
          <cell r="I271">
            <v>0.2</v>
          </cell>
          <cell r="J271">
            <v>49.6</v>
          </cell>
          <cell r="K271">
            <v>6.0000000000002274E-2</v>
          </cell>
          <cell r="L271" t="str">
            <v>SCB271032</v>
          </cell>
          <cell r="M271" t="e">
            <v>#N/A</v>
          </cell>
          <cell r="N271">
            <v>20</v>
          </cell>
        </row>
        <row r="272">
          <cell r="A272" t="str">
            <v>Металлическая мини изгородь коричневая 5.5*12.5см SCB271018</v>
          </cell>
          <cell r="B272">
            <v>25.22</v>
          </cell>
          <cell r="C272">
            <v>30</v>
          </cell>
          <cell r="D272">
            <v>19</v>
          </cell>
          <cell r="E272">
            <v>30</v>
          </cell>
          <cell r="F272">
            <v>441</v>
          </cell>
          <cell r="G272">
            <v>441</v>
          </cell>
          <cell r="H272">
            <v>768</v>
          </cell>
          <cell r="I272">
            <v>0.2</v>
          </cell>
          <cell r="J272">
            <v>24</v>
          </cell>
          <cell r="K272">
            <v>-1.2199999999999989</v>
          </cell>
          <cell r="L272" t="str">
            <v>SCB271018</v>
          </cell>
          <cell r="M272" t="e">
            <v>#N/A</v>
          </cell>
          <cell r="N272">
            <v>20</v>
          </cell>
        </row>
        <row r="273">
          <cell r="A273" t="str">
            <v>Металлическая мини лейка белая 7*DIA2.6*5см SCB271019</v>
          </cell>
          <cell r="B273">
            <v>36.78</v>
          </cell>
          <cell r="C273">
            <v>44</v>
          </cell>
          <cell r="D273">
            <v>20</v>
          </cell>
          <cell r="E273">
            <v>30</v>
          </cell>
          <cell r="F273">
            <v>53</v>
          </cell>
          <cell r="G273">
            <v>53</v>
          </cell>
          <cell r="H273">
            <v>864</v>
          </cell>
          <cell r="I273">
            <v>0.2</v>
          </cell>
          <cell r="J273">
            <v>35.200000000000003</v>
          </cell>
          <cell r="K273">
            <v>-1.5799999999999983</v>
          </cell>
          <cell r="L273" t="str">
            <v>SCB271019</v>
          </cell>
          <cell r="M273" t="e">
            <v>#N/A</v>
          </cell>
          <cell r="N273">
            <v>20</v>
          </cell>
        </row>
        <row r="274">
          <cell r="A274" t="str">
            <v>Металлическая мини летняя беседка белая 9*9*13,5см SCB271010</v>
          </cell>
          <cell r="B274">
            <v>78.959999999999994</v>
          </cell>
          <cell r="C274">
            <v>98</v>
          </cell>
          <cell r="D274">
            <v>24</v>
          </cell>
          <cell r="E274">
            <v>30</v>
          </cell>
          <cell r="F274">
            <v>63</v>
          </cell>
          <cell r="G274">
            <v>63</v>
          </cell>
          <cell r="H274">
            <v>675</v>
          </cell>
          <cell r="I274">
            <v>0.2</v>
          </cell>
          <cell r="J274">
            <v>78.400000000000006</v>
          </cell>
          <cell r="K274">
            <v>-0.55999999999998806</v>
          </cell>
          <cell r="L274" t="str">
            <v>SCB271010</v>
          </cell>
          <cell r="M274" t="e">
            <v>#N/A</v>
          </cell>
          <cell r="N274">
            <v>20</v>
          </cell>
        </row>
        <row r="275">
          <cell r="A275" t="str">
            <v>Металлическая мини мебель коричневая - стол и два стула; стол: DIA7,5*6,5см/стул:5,5*DIA3.5*7см SCB271031</v>
          </cell>
          <cell r="B275">
            <v>116.27</v>
          </cell>
          <cell r="C275">
            <v>140</v>
          </cell>
          <cell r="D275">
            <v>20</v>
          </cell>
          <cell r="E275">
            <v>30</v>
          </cell>
          <cell r="F275">
            <v>96</v>
          </cell>
          <cell r="G275">
            <v>95</v>
          </cell>
          <cell r="H275">
            <v>2208</v>
          </cell>
          <cell r="I275">
            <v>0.2</v>
          </cell>
          <cell r="J275">
            <v>112</v>
          </cell>
          <cell r="K275">
            <v>-4.269999999999996</v>
          </cell>
          <cell r="L275" t="str">
            <v>SCB271031</v>
          </cell>
          <cell r="M275" t="e">
            <v>#N/A</v>
          </cell>
          <cell r="N275">
            <v>20</v>
          </cell>
        </row>
        <row r="276">
          <cell r="A276" t="str">
            <v>Металлическая мини скамейка коричневая 10*6,2см SCB271035</v>
          </cell>
          <cell r="B276">
            <v>52.54</v>
          </cell>
          <cell r="C276">
            <v>65</v>
          </cell>
          <cell r="D276">
            <v>24</v>
          </cell>
          <cell r="E276">
            <v>30</v>
          </cell>
          <cell r="F276">
            <v>81</v>
          </cell>
          <cell r="G276">
            <v>81</v>
          </cell>
          <cell r="H276">
            <v>1440</v>
          </cell>
          <cell r="I276">
            <v>0.2</v>
          </cell>
          <cell r="J276">
            <v>52</v>
          </cell>
          <cell r="K276">
            <v>-0.53999999999999915</v>
          </cell>
          <cell r="L276" t="str">
            <v>SCB271035</v>
          </cell>
          <cell r="M276" t="e">
            <v>#N/A</v>
          </cell>
          <cell r="N276">
            <v>20</v>
          </cell>
        </row>
        <row r="277">
          <cell r="A277" t="str">
            <v>Металлическая мини скамейка с круглой спинкой коричневая 3*5,5*8см SCB271027</v>
          </cell>
          <cell r="B277">
            <v>47.52</v>
          </cell>
          <cell r="C277">
            <v>58</v>
          </cell>
          <cell r="D277">
            <v>22</v>
          </cell>
          <cell r="E277">
            <v>30</v>
          </cell>
          <cell r="F277">
            <v>168</v>
          </cell>
          <cell r="G277">
            <v>168</v>
          </cell>
          <cell r="H277">
            <v>1296</v>
          </cell>
          <cell r="I277">
            <v>0.2</v>
          </cell>
          <cell r="J277">
            <v>46.400000000000006</v>
          </cell>
          <cell r="K277">
            <v>-1.1199999999999974</v>
          </cell>
          <cell r="L277" t="str">
            <v>SCB271027</v>
          </cell>
          <cell r="M277" t="e">
            <v>#N/A</v>
          </cell>
          <cell r="N277">
            <v>20</v>
          </cell>
        </row>
        <row r="278">
          <cell r="A278" t="str">
            <v>Металлическая мини тачка коричневая 10*4см SCB271020</v>
          </cell>
          <cell r="B278">
            <v>39.43</v>
          </cell>
          <cell r="C278">
            <v>47</v>
          </cell>
          <cell r="D278">
            <v>19</v>
          </cell>
          <cell r="E278">
            <v>30</v>
          </cell>
          <cell r="F278">
            <v>235</v>
          </cell>
          <cell r="G278">
            <v>235</v>
          </cell>
          <cell r="H278">
            <v>1296</v>
          </cell>
          <cell r="I278">
            <v>0.2</v>
          </cell>
          <cell r="J278">
            <v>37.6</v>
          </cell>
          <cell r="K278">
            <v>-1.8299999999999983</v>
          </cell>
          <cell r="L278" t="str">
            <v>SCB271020</v>
          </cell>
          <cell r="M278" t="e">
            <v>#N/A</v>
          </cell>
          <cell r="N278">
            <v>20</v>
          </cell>
        </row>
        <row r="279">
          <cell r="A279" t="str">
            <v>Металлическая подвеска - сердечко белая; Ножка:9см Сердечко:5*3см SCB271028</v>
          </cell>
          <cell r="B279">
            <v>74.7</v>
          </cell>
          <cell r="C279">
            <v>90</v>
          </cell>
          <cell r="D279">
            <v>21</v>
          </cell>
          <cell r="E279">
            <v>30</v>
          </cell>
          <cell r="F279">
            <v>290</v>
          </cell>
          <cell r="G279">
            <v>288</v>
          </cell>
          <cell r="H279">
            <v>1440</v>
          </cell>
          <cell r="I279">
            <v>0.2</v>
          </cell>
          <cell r="J279">
            <v>72</v>
          </cell>
          <cell r="K279">
            <v>-2.7000000000000028</v>
          </cell>
          <cell r="L279" t="str">
            <v>SCB271028</v>
          </cell>
          <cell r="M279" t="e">
            <v>#N/A</v>
          </cell>
          <cell r="N279">
            <v>20</v>
          </cell>
        </row>
        <row r="280">
          <cell r="A280" t="str">
            <v>Металлическая прямоугольная клетка с дверцей белая 15*5*26см SCB271041</v>
          </cell>
          <cell r="B280">
            <v>119.3</v>
          </cell>
          <cell r="C280">
            <v>150</v>
          </cell>
          <cell r="D280">
            <v>26</v>
          </cell>
          <cell r="E280">
            <v>30</v>
          </cell>
          <cell r="F280">
            <v>44</v>
          </cell>
          <cell r="G280">
            <v>44</v>
          </cell>
          <cell r="H280">
            <v>480</v>
          </cell>
          <cell r="I280">
            <v>0.2</v>
          </cell>
          <cell r="J280">
            <v>120</v>
          </cell>
          <cell r="K280">
            <v>0.70000000000000284</v>
          </cell>
          <cell r="L280" t="str">
            <v>SCB271041</v>
          </cell>
          <cell r="M280" t="e">
            <v>#N/A</v>
          </cell>
          <cell r="N280">
            <v>20</v>
          </cell>
        </row>
        <row r="281">
          <cell r="A281" t="str">
            <v>Металлическая рамка с эпоксидками Зимнее Утро 2</v>
          </cell>
          <cell r="B281">
            <v>35.75</v>
          </cell>
          <cell r="C281">
            <v>50</v>
          </cell>
          <cell r="D281">
            <v>40</v>
          </cell>
          <cell r="E281">
            <v>0</v>
          </cell>
          <cell r="F281">
            <v>891</v>
          </cell>
          <cell r="G281">
            <v>891</v>
          </cell>
          <cell r="H281">
            <v>0</v>
          </cell>
          <cell r="I281">
            <v>0.2</v>
          </cell>
          <cell r="J281">
            <v>40</v>
          </cell>
          <cell r="K281">
            <v>4.25</v>
          </cell>
          <cell r="L281" t="str">
            <v>SCB340987</v>
          </cell>
          <cell r="M281" t="e">
            <v>#N/A</v>
          </cell>
          <cell r="N281">
            <v>20</v>
          </cell>
        </row>
        <row r="282">
          <cell r="A282" t="str">
            <v>Металлические качели белые с тремя плетёными горшочками; Основание:17.5*10.5*21см Cтульчик:15*6.5см SCB271044</v>
          </cell>
          <cell r="B282">
            <v>141.87</v>
          </cell>
          <cell r="C282">
            <v>170</v>
          </cell>
          <cell r="D282">
            <v>20</v>
          </cell>
          <cell r="E282">
            <v>30</v>
          </cell>
          <cell r="F282">
            <v>46</v>
          </cell>
          <cell r="G282">
            <v>46</v>
          </cell>
          <cell r="H282">
            <v>576</v>
          </cell>
          <cell r="I282">
            <v>0.2</v>
          </cell>
          <cell r="J282">
            <v>136</v>
          </cell>
          <cell r="K282">
            <v>-5.8700000000000045</v>
          </cell>
          <cell r="L282" t="str">
            <v>SCB271044</v>
          </cell>
          <cell r="M282" t="e">
            <v>#N/A</v>
          </cell>
          <cell r="N282">
            <v>20</v>
          </cell>
        </row>
        <row r="283">
          <cell r="A283" t="str">
            <v>Металлические мини садовые грабли 3*2,5*10см SCB271036</v>
          </cell>
          <cell r="B283">
            <v>24.17</v>
          </cell>
          <cell r="C283">
            <v>30</v>
          </cell>
          <cell r="D283">
            <v>24</v>
          </cell>
          <cell r="E283">
            <v>30</v>
          </cell>
          <cell r="F283">
            <v>578</v>
          </cell>
          <cell r="G283">
            <v>578</v>
          </cell>
          <cell r="H283">
            <v>0</v>
          </cell>
          <cell r="I283">
            <v>0.2</v>
          </cell>
          <cell r="J283">
            <v>24</v>
          </cell>
          <cell r="K283">
            <v>-0.17000000000000171</v>
          </cell>
          <cell r="L283" t="str">
            <v>SCB271036</v>
          </cell>
          <cell r="M283" t="e">
            <v>#N/A</v>
          </cell>
          <cell r="N283">
            <v>20</v>
          </cell>
        </row>
        <row r="284">
          <cell r="A284" t="str">
            <v>Металлические мини столик-ромашка и кресло коричневые; Стол:5.5*4.5см Кресло:5*6.5см SCB271023</v>
          </cell>
          <cell r="B284">
            <v>73.8</v>
          </cell>
          <cell r="C284">
            <v>90</v>
          </cell>
          <cell r="D284">
            <v>22</v>
          </cell>
          <cell r="E284">
            <v>30</v>
          </cell>
          <cell r="F284">
            <v>121</v>
          </cell>
          <cell r="G284">
            <v>120</v>
          </cell>
          <cell r="H284">
            <v>1872</v>
          </cell>
          <cell r="I284">
            <v>0.2</v>
          </cell>
          <cell r="J284">
            <v>72</v>
          </cell>
          <cell r="K284">
            <v>-1.7999999999999972</v>
          </cell>
          <cell r="L284" t="str">
            <v>SCB271023</v>
          </cell>
          <cell r="M284" t="e">
            <v>#N/A</v>
          </cell>
          <cell r="N284">
            <v>20</v>
          </cell>
        </row>
        <row r="285">
          <cell r="A285" t="str">
            <v>Металлические рамки Однажды Зимой 1</v>
          </cell>
          <cell r="B285">
            <v>46.56</v>
          </cell>
          <cell r="C285">
            <v>60</v>
          </cell>
          <cell r="D285">
            <v>29</v>
          </cell>
          <cell r="E285">
            <v>0</v>
          </cell>
          <cell r="F285">
            <v>1301</v>
          </cell>
          <cell r="G285">
            <v>1301</v>
          </cell>
          <cell r="H285">
            <v>500</v>
          </cell>
          <cell r="I285">
            <v>0.2</v>
          </cell>
          <cell r="J285">
            <v>48</v>
          </cell>
          <cell r="K285">
            <v>1.4399999999999977</v>
          </cell>
          <cell r="L285" t="str">
            <v>SCB340988</v>
          </cell>
          <cell r="M285">
            <v>25</v>
          </cell>
          <cell r="N285">
            <v>20</v>
          </cell>
        </row>
        <row r="286">
          <cell r="A286" t="str">
            <v>Металлические рамки Однажды Зимой 3</v>
          </cell>
          <cell r="B286">
            <v>46.56</v>
          </cell>
          <cell r="C286">
            <v>60</v>
          </cell>
          <cell r="D286">
            <v>29</v>
          </cell>
          <cell r="E286">
            <v>0</v>
          </cell>
          <cell r="F286">
            <v>774</v>
          </cell>
          <cell r="G286">
            <v>774</v>
          </cell>
          <cell r="H286">
            <v>1000</v>
          </cell>
          <cell r="I286">
            <v>0.2</v>
          </cell>
          <cell r="J286">
            <v>48</v>
          </cell>
          <cell r="K286">
            <v>1.4399999999999977</v>
          </cell>
          <cell r="L286" t="str">
            <v>SCB340990</v>
          </cell>
          <cell r="M286" t="e">
            <v>#N/A</v>
          </cell>
          <cell r="N286">
            <v>20</v>
          </cell>
        </row>
        <row r="287">
          <cell r="A287" t="str">
            <v>Металлические рамки Однажды Зимой 4</v>
          </cell>
          <cell r="B287">
            <v>46.56</v>
          </cell>
          <cell r="C287">
            <v>60</v>
          </cell>
          <cell r="D287">
            <v>29</v>
          </cell>
          <cell r="E287">
            <v>0</v>
          </cell>
          <cell r="F287">
            <v>788</v>
          </cell>
          <cell r="G287">
            <v>788</v>
          </cell>
          <cell r="H287">
            <v>1000</v>
          </cell>
          <cell r="I287">
            <v>0.2</v>
          </cell>
          <cell r="J287">
            <v>48</v>
          </cell>
          <cell r="K287">
            <v>1.4399999999999977</v>
          </cell>
          <cell r="L287" t="str">
            <v>SCB340991</v>
          </cell>
          <cell r="M287" t="e">
            <v>#N/A</v>
          </cell>
          <cell r="N287">
            <v>20</v>
          </cell>
        </row>
        <row r="288">
          <cell r="A288" t="str">
            <v>Металлические рамки Однажды Зимой 5</v>
          </cell>
          <cell r="B288">
            <v>46.56</v>
          </cell>
          <cell r="C288">
            <v>70</v>
          </cell>
          <cell r="D288">
            <v>50</v>
          </cell>
          <cell r="E288">
            <v>0</v>
          </cell>
          <cell r="F288">
            <v>194</v>
          </cell>
          <cell r="G288">
            <v>194</v>
          </cell>
          <cell r="H288">
            <v>1000</v>
          </cell>
          <cell r="I288">
            <v>0.2</v>
          </cell>
          <cell r="J288">
            <v>56</v>
          </cell>
          <cell r="K288">
            <v>9.4399999999999977</v>
          </cell>
          <cell r="L288" t="str">
            <v>SCB340992</v>
          </cell>
          <cell r="M288">
            <v>25</v>
          </cell>
          <cell r="N288">
            <v>20</v>
          </cell>
        </row>
        <row r="289">
          <cell r="A289" t="str">
            <v>Металлические рамки Однажды Зимой 6</v>
          </cell>
          <cell r="B289">
            <v>46.56</v>
          </cell>
          <cell r="C289">
            <v>70</v>
          </cell>
          <cell r="D289">
            <v>50</v>
          </cell>
          <cell r="E289">
            <v>0</v>
          </cell>
          <cell r="F289">
            <v>176</v>
          </cell>
          <cell r="G289">
            <v>176</v>
          </cell>
          <cell r="H289">
            <v>1000</v>
          </cell>
          <cell r="I289">
            <v>0.2</v>
          </cell>
          <cell r="J289">
            <v>56</v>
          </cell>
          <cell r="K289">
            <v>9.4399999999999977</v>
          </cell>
          <cell r="L289" t="str">
            <v>SCB340993</v>
          </cell>
          <cell r="M289">
            <v>25</v>
          </cell>
          <cell r="N289">
            <v>20</v>
          </cell>
        </row>
        <row r="290">
          <cell r="A290" t="str">
            <v>Металлические рамки Однажды Зимой 7</v>
          </cell>
          <cell r="B290">
            <v>46.56</v>
          </cell>
          <cell r="C290">
            <v>70</v>
          </cell>
          <cell r="D290">
            <v>50</v>
          </cell>
          <cell r="E290">
            <v>0</v>
          </cell>
          <cell r="F290">
            <v>425</v>
          </cell>
          <cell r="G290">
            <v>425</v>
          </cell>
          <cell r="H290">
            <v>1000</v>
          </cell>
          <cell r="I290">
            <v>0.2</v>
          </cell>
          <cell r="J290">
            <v>56</v>
          </cell>
          <cell r="K290">
            <v>9.4399999999999977</v>
          </cell>
          <cell r="L290" t="str">
            <v>SCB340994</v>
          </cell>
          <cell r="M290">
            <v>25</v>
          </cell>
          <cell r="N290">
            <v>20</v>
          </cell>
        </row>
        <row r="291">
          <cell r="A291" t="str">
            <v>Металлические рамки Однажды Зимой 8</v>
          </cell>
          <cell r="B291">
            <v>46.56</v>
          </cell>
          <cell r="C291">
            <v>60</v>
          </cell>
          <cell r="D291">
            <v>29</v>
          </cell>
          <cell r="E291">
            <v>0</v>
          </cell>
          <cell r="F291">
            <v>771</v>
          </cell>
          <cell r="G291">
            <v>771</v>
          </cell>
          <cell r="H291">
            <v>1000</v>
          </cell>
          <cell r="I291">
            <v>0.2</v>
          </cell>
          <cell r="J291">
            <v>48</v>
          </cell>
          <cell r="K291">
            <v>1.4399999999999977</v>
          </cell>
          <cell r="L291" t="str">
            <v>SCB340995</v>
          </cell>
          <cell r="M291" t="e">
            <v>#N/A</v>
          </cell>
          <cell r="N291">
            <v>20</v>
          </cell>
        </row>
        <row r="292">
          <cell r="A292" t="str">
            <v>Металлические чайный столик и кресло белые; Стол: 6*4см Кресло:4*7.5см SCB271024</v>
          </cell>
          <cell r="B292">
            <v>69.760000000000005</v>
          </cell>
          <cell r="C292">
            <v>86</v>
          </cell>
          <cell r="D292">
            <v>23</v>
          </cell>
          <cell r="E292">
            <v>30</v>
          </cell>
          <cell r="F292">
            <v>178</v>
          </cell>
          <cell r="G292">
            <v>178</v>
          </cell>
          <cell r="H292">
            <v>2016</v>
          </cell>
          <cell r="I292">
            <v>0.2</v>
          </cell>
          <cell r="J292">
            <v>68.8</v>
          </cell>
          <cell r="K292">
            <v>-0.96000000000000796</v>
          </cell>
          <cell r="L292" t="str">
            <v>SCB271024</v>
          </cell>
          <cell r="M292" t="e">
            <v>#N/A</v>
          </cell>
          <cell r="N292">
            <v>20</v>
          </cell>
        </row>
        <row r="293">
          <cell r="A293" t="str">
            <v>Металлический круглый мини-стул белый 8*6*5см SCB271030</v>
          </cell>
          <cell r="B293">
            <v>52.34</v>
          </cell>
          <cell r="C293">
            <v>62</v>
          </cell>
          <cell r="D293">
            <v>19</v>
          </cell>
          <cell r="E293">
            <v>30</v>
          </cell>
          <cell r="F293">
            <v>128</v>
          </cell>
          <cell r="G293">
            <v>128</v>
          </cell>
          <cell r="H293">
            <v>840</v>
          </cell>
          <cell r="I293">
            <v>0.2</v>
          </cell>
          <cell r="J293">
            <v>49.6</v>
          </cell>
          <cell r="K293">
            <v>-2.740000000000002</v>
          </cell>
          <cell r="L293" t="str">
            <v>SCB271030</v>
          </cell>
          <cell r="M293" t="e">
            <v>#N/A</v>
          </cell>
          <cell r="N293">
            <v>20</v>
          </cell>
        </row>
        <row r="294">
          <cell r="A294" t="str">
            <v>Металлический мини балкончик коричневый 3.5*15см SCB271015</v>
          </cell>
          <cell r="B294">
            <v>68.31</v>
          </cell>
          <cell r="C294">
            <v>81</v>
          </cell>
          <cell r="D294">
            <v>19</v>
          </cell>
          <cell r="E294">
            <v>30</v>
          </cell>
          <cell r="F294">
            <v>172</v>
          </cell>
          <cell r="G294">
            <v>172</v>
          </cell>
          <cell r="H294">
            <v>1296</v>
          </cell>
          <cell r="I294">
            <v>0.2</v>
          </cell>
          <cell r="J294">
            <v>64.8</v>
          </cell>
          <cell r="K294">
            <v>-3.5100000000000051</v>
          </cell>
          <cell r="L294" t="str">
            <v>SCB271015</v>
          </cell>
          <cell r="M294" t="e">
            <v>#N/A</v>
          </cell>
          <cell r="N294">
            <v>20</v>
          </cell>
        </row>
        <row r="295">
          <cell r="A295" t="str">
            <v>Металлический мини велосипед с корзинкой белый 11*4,5*9см SCB271026</v>
          </cell>
          <cell r="B295">
            <v>57.8</v>
          </cell>
          <cell r="C295">
            <v>70</v>
          </cell>
          <cell r="D295">
            <v>21</v>
          </cell>
          <cell r="E295">
            <v>30</v>
          </cell>
          <cell r="F295">
            <v>96</v>
          </cell>
          <cell r="G295">
            <v>93</v>
          </cell>
          <cell r="H295">
            <v>432</v>
          </cell>
          <cell r="I295">
            <v>0.2</v>
          </cell>
          <cell r="J295">
            <v>56</v>
          </cell>
          <cell r="K295">
            <v>-1.7999999999999972</v>
          </cell>
          <cell r="L295" t="str">
            <v>SCB271026</v>
          </cell>
          <cell r="M295" t="e">
            <v>#N/A</v>
          </cell>
          <cell r="N295">
            <v>20</v>
          </cell>
        </row>
        <row r="296">
          <cell r="A296" t="str">
            <v>Металлический мини городской велосипед 8,9*5,2см SCB271037</v>
          </cell>
          <cell r="B296">
            <v>42.03</v>
          </cell>
          <cell r="C296">
            <v>55</v>
          </cell>
          <cell r="D296">
            <v>31</v>
          </cell>
          <cell r="E296">
            <v>30</v>
          </cell>
          <cell r="F296">
            <v>315</v>
          </cell>
          <cell r="G296">
            <v>315</v>
          </cell>
          <cell r="H296">
            <v>0</v>
          </cell>
          <cell r="I296">
            <v>0.2</v>
          </cell>
          <cell r="J296">
            <v>44</v>
          </cell>
          <cell r="K296">
            <v>1.9699999999999989</v>
          </cell>
          <cell r="L296" t="str">
            <v>SCB271037</v>
          </cell>
          <cell r="M296" t="e">
            <v>#N/A</v>
          </cell>
          <cell r="N296">
            <v>20</v>
          </cell>
        </row>
        <row r="297">
          <cell r="A297" t="str">
            <v>Металлический мини стул белый 4*7.5см SCB271025</v>
          </cell>
          <cell r="B297">
            <v>39.43</v>
          </cell>
          <cell r="C297">
            <v>47</v>
          </cell>
          <cell r="D297">
            <v>19</v>
          </cell>
          <cell r="E297">
            <v>30</v>
          </cell>
          <cell r="F297">
            <v>245</v>
          </cell>
          <cell r="G297">
            <v>245</v>
          </cell>
          <cell r="H297">
            <v>1152</v>
          </cell>
          <cell r="I297">
            <v>0.2</v>
          </cell>
          <cell r="J297">
            <v>37.6</v>
          </cell>
          <cell r="K297">
            <v>-1.8299999999999983</v>
          </cell>
          <cell r="L297" t="str">
            <v>SCB271025</v>
          </cell>
          <cell r="M297" t="e">
            <v>#N/A</v>
          </cell>
          <cell r="N297">
            <v>20</v>
          </cell>
        </row>
        <row r="298">
          <cell r="A298" t="str">
            <v>Металлический мини стул с сердцевидной спинкой DIA6*7*14см SCB271014</v>
          </cell>
          <cell r="B298">
            <v>49.54</v>
          </cell>
          <cell r="C298">
            <v>62</v>
          </cell>
          <cell r="D298">
            <v>25</v>
          </cell>
          <cell r="E298">
            <v>30</v>
          </cell>
          <cell r="F298">
            <v>351</v>
          </cell>
          <cell r="G298">
            <v>351</v>
          </cell>
          <cell r="H298">
            <v>840</v>
          </cell>
          <cell r="I298">
            <v>0.2</v>
          </cell>
          <cell r="J298">
            <v>49.6</v>
          </cell>
          <cell r="K298">
            <v>6.0000000000002274E-2</v>
          </cell>
          <cell r="L298" t="str">
            <v>SCB271014</v>
          </cell>
          <cell r="M298" t="e">
            <v>#N/A</v>
          </cell>
          <cell r="N298">
            <v>20</v>
          </cell>
        </row>
        <row r="299">
          <cell r="A299" t="str">
            <v>Металлический мини-рояль белый 10,5*5*9*5см SCB271001</v>
          </cell>
          <cell r="B299">
            <v>60.82</v>
          </cell>
          <cell r="C299">
            <v>73</v>
          </cell>
          <cell r="D299">
            <v>20</v>
          </cell>
          <cell r="E299">
            <v>30</v>
          </cell>
          <cell r="F299">
            <v>193</v>
          </cell>
          <cell r="G299">
            <v>191</v>
          </cell>
          <cell r="H299">
            <v>240</v>
          </cell>
          <cell r="I299">
            <v>0.2</v>
          </cell>
          <cell r="J299">
            <v>58.400000000000006</v>
          </cell>
          <cell r="K299">
            <v>-2.4199999999999946</v>
          </cell>
          <cell r="L299" t="str">
            <v>SCB271001</v>
          </cell>
          <cell r="M299" t="e">
            <v>#N/A</v>
          </cell>
          <cell r="N299">
            <v>20</v>
          </cell>
        </row>
        <row r="300">
          <cell r="A300" t="str">
            <v>Металлический садовый мини трельяж, коричневый 10X5.5X11.8см</v>
          </cell>
          <cell r="B300">
            <v>20.86</v>
          </cell>
          <cell r="C300">
            <v>23</v>
          </cell>
          <cell r="D300">
            <v>10</v>
          </cell>
          <cell r="E300">
            <v>30</v>
          </cell>
          <cell r="F300">
            <v>123</v>
          </cell>
          <cell r="G300">
            <v>121</v>
          </cell>
          <cell r="H300">
            <v>500</v>
          </cell>
          <cell r="I300">
            <v>0.2</v>
          </cell>
          <cell r="J300">
            <v>18.400000000000002</v>
          </cell>
          <cell r="K300">
            <v>-2.4599999999999973</v>
          </cell>
          <cell r="L300" t="str">
            <v>SCB27043</v>
          </cell>
          <cell r="M300" t="e">
            <v>#N/A</v>
          </cell>
          <cell r="N300">
            <v>20</v>
          </cell>
        </row>
        <row r="301">
          <cell r="A301" t="str">
            <v>Металлический стул-кашпо 11,5*DIA10,5*21,5см SCB271045</v>
          </cell>
          <cell r="B301">
            <v>106.16</v>
          </cell>
          <cell r="C301">
            <v>130</v>
          </cell>
          <cell r="D301">
            <v>23</v>
          </cell>
          <cell r="E301">
            <v>30</v>
          </cell>
          <cell r="F301">
            <v>38</v>
          </cell>
          <cell r="G301">
            <v>38</v>
          </cell>
          <cell r="H301">
            <v>576</v>
          </cell>
          <cell r="I301">
            <v>0.2</v>
          </cell>
          <cell r="J301">
            <v>104</v>
          </cell>
          <cell r="K301">
            <v>-2.1599999999999966</v>
          </cell>
          <cell r="L301" t="str">
            <v>SCB271045</v>
          </cell>
          <cell r="M301" t="e">
            <v>#N/A</v>
          </cell>
          <cell r="N301">
            <v>20</v>
          </cell>
        </row>
        <row r="302">
          <cell r="A302" t="str">
            <v>Металлическое мини кресло-качалка белое 4,5*7см SCB271034</v>
          </cell>
          <cell r="B302">
            <v>48.34</v>
          </cell>
          <cell r="C302">
            <v>60</v>
          </cell>
          <cell r="D302">
            <v>24</v>
          </cell>
          <cell r="E302">
            <v>30</v>
          </cell>
          <cell r="F302">
            <v>208</v>
          </cell>
          <cell r="G302">
            <v>207</v>
          </cell>
          <cell r="H302">
            <v>2000</v>
          </cell>
          <cell r="I302">
            <v>0.2</v>
          </cell>
          <cell r="J302">
            <v>48</v>
          </cell>
          <cell r="K302">
            <v>-0.34000000000000341</v>
          </cell>
          <cell r="L302" t="str">
            <v>SCB271034</v>
          </cell>
          <cell r="M302" t="e">
            <v>#N/A</v>
          </cell>
          <cell r="N302">
            <v>20</v>
          </cell>
        </row>
        <row r="303">
          <cell r="A303" t="str">
            <v>Мини-веточки с акриловыми капельками ЗЕЛЕНЫЕ 6шт, 1 букетик</v>
          </cell>
          <cell r="B303">
            <v>15.74</v>
          </cell>
          <cell r="C303">
            <v>30</v>
          </cell>
          <cell r="D303">
            <v>91</v>
          </cell>
          <cell r="E303">
            <v>0</v>
          </cell>
          <cell r="F303">
            <v>186</v>
          </cell>
          <cell r="G303">
            <v>186</v>
          </cell>
          <cell r="H303">
            <v>0</v>
          </cell>
          <cell r="I303">
            <v>0.2</v>
          </cell>
          <cell r="J303">
            <v>24</v>
          </cell>
          <cell r="K303">
            <v>8.26</v>
          </cell>
          <cell r="L303" t="str">
            <v>SCB23325405</v>
          </cell>
          <cell r="M303">
            <v>25</v>
          </cell>
          <cell r="N303">
            <v>20</v>
          </cell>
        </row>
        <row r="304">
          <cell r="A304" t="str">
            <v>Набор 2 кресла с чайным столиком, махагон</v>
          </cell>
          <cell r="B304">
            <v>227.35</v>
          </cell>
          <cell r="C304">
            <v>341</v>
          </cell>
          <cell r="D304">
            <v>50</v>
          </cell>
          <cell r="E304">
            <v>30</v>
          </cell>
          <cell r="F304">
            <v>18</v>
          </cell>
          <cell r="G304">
            <v>18</v>
          </cell>
          <cell r="H304">
            <v>105</v>
          </cell>
          <cell r="I304">
            <v>0.2</v>
          </cell>
          <cell r="J304">
            <v>272.8</v>
          </cell>
          <cell r="K304">
            <v>45.450000000000017</v>
          </cell>
          <cell r="L304" t="str">
            <v>AM0102002</v>
          </cell>
          <cell r="M304" t="e">
            <v>#N/A</v>
          </cell>
          <cell r="N304">
            <v>20</v>
          </cell>
        </row>
        <row r="305">
          <cell r="A305" t="str">
            <v>Набор Ангелы (11,9,8,7 см) и звезды (6,5,4см) DZ47035</v>
          </cell>
          <cell r="B305">
            <v>46.02</v>
          </cell>
          <cell r="C305">
            <v>70</v>
          </cell>
          <cell r="D305">
            <v>52</v>
          </cell>
          <cell r="E305">
            <v>30</v>
          </cell>
          <cell r="F305">
            <v>97</v>
          </cell>
          <cell r="G305">
            <v>97</v>
          </cell>
          <cell r="H305">
            <v>0</v>
          </cell>
          <cell r="I305">
            <v>0.2</v>
          </cell>
          <cell r="J305">
            <v>56</v>
          </cell>
          <cell r="K305">
            <v>9.9799999999999969</v>
          </cell>
          <cell r="L305" t="str">
            <v>DZ47035</v>
          </cell>
          <cell r="M305" t="e">
            <v>#N/A</v>
          </cell>
          <cell r="N305">
            <v>20</v>
          </cell>
        </row>
        <row r="306">
          <cell r="A306" t="str">
            <v>Набор браслет со стеклянным украшением 20мм</v>
          </cell>
          <cell r="B306">
            <v>53.02</v>
          </cell>
          <cell r="C306">
            <v>87</v>
          </cell>
          <cell r="D306">
            <v>64</v>
          </cell>
          <cell r="E306">
            <v>30</v>
          </cell>
          <cell r="F306">
            <v>472</v>
          </cell>
          <cell r="G306">
            <v>472</v>
          </cell>
          <cell r="H306">
            <v>410</v>
          </cell>
          <cell r="I306">
            <v>0.2</v>
          </cell>
          <cell r="J306">
            <v>69.600000000000009</v>
          </cell>
          <cell r="K306">
            <v>16.580000000000005</v>
          </cell>
          <cell r="L306" t="str">
            <v>SCB24001003</v>
          </cell>
          <cell r="M306">
            <v>25</v>
          </cell>
          <cell r="N306">
            <v>20</v>
          </cell>
        </row>
        <row r="307">
          <cell r="A307" t="str">
            <v>Набор бумаги для скрапбукинга 15х15 см 190гр/м Райские Птицы 24 л</v>
          </cell>
          <cell r="B307">
            <v>45.7</v>
          </cell>
          <cell r="C307">
            <v>100</v>
          </cell>
          <cell r="D307">
            <v>119</v>
          </cell>
          <cell r="E307">
            <v>30</v>
          </cell>
          <cell r="F307">
            <v>267</v>
          </cell>
          <cell r="G307">
            <v>267</v>
          </cell>
          <cell r="H307">
            <v>385</v>
          </cell>
          <cell r="I307">
            <v>0.2</v>
          </cell>
          <cell r="J307">
            <v>80</v>
          </cell>
          <cell r="K307">
            <v>34.299999999999997</v>
          </cell>
          <cell r="L307" t="str">
            <v>SCB220606310H</v>
          </cell>
          <cell r="M307">
            <v>25</v>
          </cell>
          <cell r="N307">
            <v>20</v>
          </cell>
        </row>
        <row r="308">
          <cell r="A308" t="str">
            <v>Набор бумаги для скрапбукинга 30,5х30,5 см 190 гр/м Райские Птицы, 9 листов, АНГ</v>
          </cell>
          <cell r="B308">
            <v>39.909999999999997</v>
          </cell>
          <cell r="C308">
            <v>117</v>
          </cell>
          <cell r="D308">
            <v>193</v>
          </cell>
          <cell r="E308">
            <v>30</v>
          </cell>
          <cell r="F308">
            <v>552</v>
          </cell>
          <cell r="G308">
            <v>552</v>
          </cell>
          <cell r="H308">
            <v>200</v>
          </cell>
          <cell r="I308">
            <v>0.2</v>
          </cell>
          <cell r="J308">
            <v>93.600000000000009</v>
          </cell>
          <cell r="K308">
            <v>53.690000000000012</v>
          </cell>
          <cell r="L308" t="str">
            <v>SCB220606300BH</v>
          </cell>
          <cell r="M308">
            <v>25</v>
          </cell>
          <cell r="N308">
            <v>20</v>
          </cell>
        </row>
        <row r="309">
          <cell r="A309" t="str">
            <v>Набор бумаги тишью 50*70см, (5 шт*уп) Лесные ягоды</v>
          </cell>
          <cell r="B309">
            <v>36.49</v>
          </cell>
          <cell r="C309">
            <v>70</v>
          </cell>
          <cell r="D309">
            <v>92</v>
          </cell>
          <cell r="E309">
            <v>30</v>
          </cell>
          <cell r="F309">
            <v>194</v>
          </cell>
          <cell r="G309">
            <v>194</v>
          </cell>
          <cell r="H309">
            <v>1750</v>
          </cell>
          <cell r="I309">
            <v>0.2</v>
          </cell>
          <cell r="J309">
            <v>56</v>
          </cell>
          <cell r="K309">
            <v>19.509999999999998</v>
          </cell>
          <cell r="L309" t="str">
            <v>HY07001</v>
          </cell>
          <cell r="M309">
            <v>25</v>
          </cell>
          <cell r="N309">
            <v>20</v>
          </cell>
        </row>
        <row r="310">
          <cell r="A310" t="str">
            <v>Набор бумаги тишью 50*70см, (5 шт*уп) Полевые цветы</v>
          </cell>
          <cell r="B310">
            <v>36.49</v>
          </cell>
          <cell r="C310">
            <v>70</v>
          </cell>
          <cell r="D310">
            <v>92</v>
          </cell>
          <cell r="E310">
            <v>30</v>
          </cell>
          <cell r="F310">
            <v>259</v>
          </cell>
          <cell r="G310">
            <v>259</v>
          </cell>
          <cell r="H310">
            <v>1750</v>
          </cell>
          <cell r="I310">
            <v>0.2</v>
          </cell>
          <cell r="J310">
            <v>56</v>
          </cell>
          <cell r="K310">
            <v>19.509999999999998</v>
          </cell>
          <cell r="L310" t="str">
            <v>HY07002</v>
          </cell>
          <cell r="M310">
            <v>25</v>
          </cell>
          <cell r="N310">
            <v>20</v>
          </cell>
        </row>
        <row r="311">
          <cell r="A311" t="str">
            <v>Набор ВИШЕНКИ 14 мм, 12 шт HY001001217-1</v>
          </cell>
          <cell r="B311">
            <v>19.5</v>
          </cell>
          <cell r="C311">
            <v>52</v>
          </cell>
          <cell r="D311">
            <v>167</v>
          </cell>
          <cell r="E311">
            <v>30</v>
          </cell>
          <cell r="F311">
            <v>841</v>
          </cell>
          <cell r="G311">
            <v>841</v>
          </cell>
          <cell r="H311">
            <v>0</v>
          </cell>
          <cell r="I311">
            <v>0.2</v>
          </cell>
          <cell r="J311">
            <v>41.6</v>
          </cell>
          <cell r="K311">
            <v>22.1</v>
          </cell>
          <cell r="L311" t="str">
            <v>HY001001217-1</v>
          </cell>
          <cell r="M311">
            <v>25</v>
          </cell>
          <cell r="N311">
            <v>20</v>
          </cell>
        </row>
        <row r="312">
          <cell r="A312" t="str">
            <v>Набор вырубок из чипборда 2 листа в упаковке БЕЛЫЕ ТЭГИ SCB 2022646</v>
          </cell>
          <cell r="B312">
            <v>11.26</v>
          </cell>
          <cell r="C312">
            <v>47</v>
          </cell>
          <cell r="D312">
            <v>317</v>
          </cell>
          <cell r="E312">
            <v>30</v>
          </cell>
          <cell r="F312">
            <v>150</v>
          </cell>
          <cell r="G312">
            <v>149</v>
          </cell>
          <cell r="H312">
            <v>320</v>
          </cell>
          <cell r="I312">
            <v>0.2</v>
          </cell>
          <cell r="J312">
            <v>37.6</v>
          </cell>
          <cell r="K312">
            <v>26.340000000000003</v>
          </cell>
          <cell r="L312" t="str">
            <v>SCB2022646</v>
          </cell>
          <cell r="M312">
            <v>25</v>
          </cell>
          <cell r="N312">
            <v>20</v>
          </cell>
        </row>
        <row r="313">
          <cell r="A313" t="str">
            <v>Набор вырубок из чипборда 2 листа в упаковке КРАФТ ТЭГИ SCB 2022616</v>
          </cell>
          <cell r="B313">
            <v>12.44</v>
          </cell>
          <cell r="C313">
            <v>44</v>
          </cell>
          <cell r="D313">
            <v>254</v>
          </cell>
          <cell r="E313">
            <v>30</v>
          </cell>
          <cell r="F313">
            <v>14</v>
          </cell>
          <cell r="G313">
            <v>14</v>
          </cell>
          <cell r="H313">
            <v>480</v>
          </cell>
          <cell r="I313">
            <v>0.2</v>
          </cell>
          <cell r="J313">
            <v>35.200000000000003</v>
          </cell>
          <cell r="K313">
            <v>22.760000000000005</v>
          </cell>
          <cell r="L313" t="str">
            <v>SCB2022616</v>
          </cell>
          <cell r="M313">
            <v>25</v>
          </cell>
          <cell r="N313">
            <v>20</v>
          </cell>
        </row>
        <row r="314">
          <cell r="A314" t="str">
            <v>Набор вырубок из чипборда №1 Райские птицы (10x10см) (SCB62000110)</v>
          </cell>
          <cell r="B314">
            <v>24.75</v>
          </cell>
          <cell r="C314">
            <v>46</v>
          </cell>
          <cell r="D314">
            <v>86</v>
          </cell>
          <cell r="E314">
            <v>30</v>
          </cell>
          <cell r="F314">
            <v>206</v>
          </cell>
          <cell r="G314">
            <v>206</v>
          </cell>
          <cell r="H314">
            <v>0</v>
          </cell>
          <cell r="I314">
            <v>0.2</v>
          </cell>
          <cell r="J314">
            <v>36.800000000000004</v>
          </cell>
          <cell r="K314">
            <v>12.050000000000004</v>
          </cell>
          <cell r="L314" t="str">
            <v>SCB62000110</v>
          </cell>
          <cell r="M314">
            <v>25</v>
          </cell>
          <cell r="N314">
            <v>20</v>
          </cell>
        </row>
        <row r="315">
          <cell r="A315" t="str">
            <v>Набор вырубок из чипборда №2 Лавка Древностей (10x10см) (SCB62000108)</v>
          </cell>
          <cell r="B315">
            <v>24.75</v>
          </cell>
          <cell r="C315">
            <v>46</v>
          </cell>
          <cell r="D315">
            <v>86</v>
          </cell>
          <cell r="E315">
            <v>30</v>
          </cell>
          <cell r="F315">
            <v>406</v>
          </cell>
          <cell r="G315">
            <v>406</v>
          </cell>
          <cell r="H315">
            <v>0</v>
          </cell>
          <cell r="I315">
            <v>0.2</v>
          </cell>
          <cell r="J315">
            <v>36.800000000000004</v>
          </cell>
          <cell r="K315">
            <v>12.050000000000004</v>
          </cell>
          <cell r="L315" t="str">
            <v>SCB62000108</v>
          </cell>
          <cell r="M315">
            <v>25</v>
          </cell>
          <cell r="N315">
            <v>20</v>
          </cell>
        </row>
        <row r="316">
          <cell r="A316" t="str">
            <v>Набор вырубок из чипборда №2 Райские птицы (7,8x7,8см) (SCB62000111b)</v>
          </cell>
          <cell r="B316">
            <v>8.73</v>
          </cell>
          <cell r="C316">
            <v>35</v>
          </cell>
          <cell r="D316">
            <v>301</v>
          </cell>
          <cell r="E316">
            <v>30</v>
          </cell>
          <cell r="F316">
            <v>392</v>
          </cell>
          <cell r="G316">
            <v>392</v>
          </cell>
          <cell r="H316">
            <v>0</v>
          </cell>
          <cell r="I316">
            <v>0.2</v>
          </cell>
          <cell r="J316">
            <v>28</v>
          </cell>
          <cell r="K316">
            <v>19.27</v>
          </cell>
          <cell r="L316" t="str">
            <v>SCB62000111B</v>
          </cell>
          <cell r="M316">
            <v>25</v>
          </cell>
          <cell r="N316">
            <v>20</v>
          </cell>
        </row>
        <row r="317">
          <cell r="A317" t="str">
            <v>Набор вырубок из чипборда №3 Готовим Дома (10x10см) (SCB62000103)</v>
          </cell>
          <cell r="B317">
            <v>24.75</v>
          </cell>
          <cell r="C317">
            <v>46</v>
          </cell>
          <cell r="D317">
            <v>86</v>
          </cell>
          <cell r="E317">
            <v>30</v>
          </cell>
          <cell r="F317">
            <v>290</v>
          </cell>
          <cell r="G317">
            <v>290</v>
          </cell>
          <cell r="H317">
            <v>0</v>
          </cell>
          <cell r="I317">
            <v>0.2</v>
          </cell>
          <cell r="J317">
            <v>36.800000000000004</v>
          </cell>
          <cell r="K317">
            <v>12.050000000000004</v>
          </cell>
          <cell r="L317" t="str">
            <v>SCB62000103</v>
          </cell>
          <cell r="M317">
            <v>25</v>
          </cell>
          <cell r="N317">
            <v>20</v>
          </cell>
        </row>
        <row r="318">
          <cell r="A318" t="str">
            <v>Набор вырубок из чипборда №3 Готовим Дома (7,8x7,8см) (SCB62000103b)</v>
          </cell>
          <cell r="B318">
            <v>8.73</v>
          </cell>
          <cell r="C318">
            <v>35</v>
          </cell>
          <cell r="D318">
            <v>301</v>
          </cell>
          <cell r="E318">
            <v>30</v>
          </cell>
          <cell r="F318">
            <v>162</v>
          </cell>
          <cell r="G318">
            <v>162</v>
          </cell>
          <cell r="H318">
            <v>0</v>
          </cell>
          <cell r="I318">
            <v>0.2</v>
          </cell>
          <cell r="J318">
            <v>28</v>
          </cell>
          <cell r="K318">
            <v>19.27</v>
          </cell>
          <cell r="L318" t="str">
            <v>SCB62000103B</v>
          </cell>
          <cell r="M318">
            <v>25</v>
          </cell>
          <cell r="N318">
            <v>20</v>
          </cell>
        </row>
        <row r="319">
          <cell r="A319" t="str">
            <v>Набор вырубок из чипборда №3 Лавка Древностей (10x10см) (SCB62000109)</v>
          </cell>
          <cell r="B319">
            <v>24.75</v>
          </cell>
          <cell r="C319">
            <v>46</v>
          </cell>
          <cell r="D319">
            <v>86</v>
          </cell>
          <cell r="E319">
            <v>30</v>
          </cell>
          <cell r="F319">
            <v>283</v>
          </cell>
          <cell r="G319">
            <v>283</v>
          </cell>
          <cell r="H319">
            <v>0</v>
          </cell>
          <cell r="I319">
            <v>0.2</v>
          </cell>
          <cell r="J319">
            <v>36.800000000000004</v>
          </cell>
          <cell r="K319">
            <v>12.050000000000004</v>
          </cell>
          <cell r="L319" t="str">
            <v>SCB62000109</v>
          </cell>
          <cell r="M319">
            <v>25</v>
          </cell>
          <cell r="N319">
            <v>20</v>
          </cell>
        </row>
        <row r="320">
          <cell r="A320" t="str">
            <v>Набор вырубок из чипборда №3 Лавка Древностей (7,8x7,8см) (SCB62000109b)</v>
          </cell>
          <cell r="B320">
            <v>8.73</v>
          </cell>
          <cell r="C320">
            <v>35</v>
          </cell>
          <cell r="D320">
            <v>301</v>
          </cell>
          <cell r="E320">
            <v>30</v>
          </cell>
          <cell r="F320">
            <v>394</v>
          </cell>
          <cell r="G320">
            <v>394</v>
          </cell>
          <cell r="H320">
            <v>0</v>
          </cell>
          <cell r="I320">
            <v>0.2</v>
          </cell>
          <cell r="J320">
            <v>28</v>
          </cell>
          <cell r="K320">
            <v>19.27</v>
          </cell>
          <cell r="L320" t="str">
            <v>SCB62000109B</v>
          </cell>
          <cell r="M320">
            <v>25</v>
          </cell>
          <cell r="N320">
            <v>20</v>
          </cell>
        </row>
        <row r="321">
          <cell r="A321" t="str">
            <v>Набор гипсовых фигурок №1 Бабочки (SCB64000103)</v>
          </cell>
          <cell r="B321">
            <v>26.13</v>
          </cell>
          <cell r="C321">
            <v>70</v>
          </cell>
          <cell r="D321">
            <v>168</v>
          </cell>
          <cell r="E321">
            <v>30</v>
          </cell>
          <cell r="F321">
            <v>481</v>
          </cell>
          <cell r="G321">
            <v>479</v>
          </cell>
          <cell r="H321">
            <v>0</v>
          </cell>
          <cell r="I321">
            <v>0.2</v>
          </cell>
          <cell r="J321">
            <v>56</v>
          </cell>
          <cell r="K321">
            <v>29.87</v>
          </cell>
          <cell r="L321" t="str">
            <v>SCB64000103</v>
          </cell>
          <cell r="M321">
            <v>25</v>
          </cell>
          <cell r="N321">
            <v>20</v>
          </cell>
        </row>
        <row r="322">
          <cell r="A322" t="str">
            <v>Набор гипсовых фигурок №2 Фотоархив (SCB64000104)</v>
          </cell>
          <cell r="B322">
            <v>30.76</v>
          </cell>
          <cell r="C322">
            <v>70</v>
          </cell>
          <cell r="D322">
            <v>128</v>
          </cell>
          <cell r="E322">
            <v>30</v>
          </cell>
          <cell r="F322">
            <v>352</v>
          </cell>
          <cell r="G322">
            <v>350</v>
          </cell>
          <cell r="H322">
            <v>0</v>
          </cell>
          <cell r="I322">
            <v>0.2</v>
          </cell>
          <cell r="J322">
            <v>56</v>
          </cell>
          <cell r="K322">
            <v>25.24</v>
          </cell>
          <cell r="L322" t="str">
            <v>SCB64000104</v>
          </cell>
          <cell r="M322">
            <v>25</v>
          </cell>
          <cell r="N322">
            <v>20</v>
          </cell>
        </row>
        <row r="323">
          <cell r="A323" t="str">
            <v>Набор гипсовых фигурок №3 Райские птицы (SCB64000105)</v>
          </cell>
          <cell r="B323">
            <v>25.94</v>
          </cell>
          <cell r="C323">
            <v>80</v>
          </cell>
          <cell r="D323">
            <v>208</v>
          </cell>
          <cell r="E323">
            <v>30</v>
          </cell>
          <cell r="F323">
            <v>933</v>
          </cell>
          <cell r="G323">
            <v>931</v>
          </cell>
          <cell r="H323">
            <v>0</v>
          </cell>
          <cell r="I323">
            <v>0.2</v>
          </cell>
          <cell r="J323">
            <v>64</v>
          </cell>
          <cell r="K323">
            <v>38.06</v>
          </cell>
          <cell r="L323" t="str">
            <v>SCB64000105</v>
          </cell>
          <cell r="M323">
            <v>40</v>
          </cell>
          <cell r="N323">
            <v>20</v>
          </cell>
        </row>
        <row r="324">
          <cell r="A324" t="str">
            <v>Набор ГРУШИ 20*14 мм, 12 шт HY001001328-1</v>
          </cell>
          <cell r="B324">
            <v>21.46</v>
          </cell>
          <cell r="C324">
            <v>44</v>
          </cell>
          <cell r="D324">
            <v>105</v>
          </cell>
          <cell r="E324">
            <v>30</v>
          </cell>
          <cell r="F324">
            <v>98</v>
          </cell>
          <cell r="G324">
            <v>98</v>
          </cell>
          <cell r="H324">
            <v>1000</v>
          </cell>
          <cell r="I324">
            <v>0.2</v>
          </cell>
          <cell r="J324">
            <v>35.200000000000003</v>
          </cell>
          <cell r="K324">
            <v>13.740000000000002</v>
          </cell>
          <cell r="L324" t="str">
            <v>HY001001328-1</v>
          </cell>
          <cell r="M324">
            <v>25</v>
          </cell>
          <cell r="N324">
            <v>20</v>
          </cell>
        </row>
        <row r="325">
          <cell r="A325" t="str">
            <v>Набор декоративных брадсов Зимнее Утро, 11 шт</v>
          </cell>
          <cell r="B325">
            <v>38.25</v>
          </cell>
          <cell r="C325">
            <v>58</v>
          </cell>
          <cell r="D325">
            <v>52</v>
          </cell>
          <cell r="E325">
            <v>0</v>
          </cell>
          <cell r="F325">
            <v>311</v>
          </cell>
          <cell r="G325">
            <v>311</v>
          </cell>
          <cell r="H325">
            <v>0</v>
          </cell>
          <cell r="I325">
            <v>0.2</v>
          </cell>
          <cell r="J325">
            <v>46.400000000000006</v>
          </cell>
          <cell r="K325">
            <v>8.1500000000000057</v>
          </cell>
          <cell r="L325" t="str">
            <v>SCB340980</v>
          </cell>
          <cell r="M325" t="e">
            <v>#N/A</v>
          </cell>
          <cell r="N325">
            <v>20</v>
          </cell>
        </row>
        <row r="326">
          <cell r="A326" t="str">
            <v>Набор декоративных лент Однажды зимой, 4 шт по 1 м</v>
          </cell>
          <cell r="B326">
            <v>43.51</v>
          </cell>
          <cell r="C326">
            <v>60</v>
          </cell>
          <cell r="D326">
            <v>38</v>
          </cell>
          <cell r="E326">
            <v>0</v>
          </cell>
          <cell r="F326">
            <v>303</v>
          </cell>
          <cell r="G326">
            <v>303</v>
          </cell>
          <cell r="H326">
            <v>0</v>
          </cell>
          <cell r="I326">
            <v>0.2</v>
          </cell>
          <cell r="J326">
            <v>48</v>
          </cell>
          <cell r="K326">
            <v>4.490000000000002</v>
          </cell>
          <cell r="L326" t="str">
            <v>SCB390525</v>
          </cell>
          <cell r="M326" t="e">
            <v>#N/A</v>
          </cell>
          <cell r="N326">
            <v>20</v>
          </cell>
        </row>
        <row r="327">
          <cell r="A327" t="str">
            <v>Набор декоративных лент Русская зима 1, 4 шт по 1 м</v>
          </cell>
          <cell r="B327">
            <v>51.02</v>
          </cell>
          <cell r="C327">
            <v>65</v>
          </cell>
          <cell r="D327">
            <v>27</v>
          </cell>
          <cell r="E327">
            <v>30</v>
          </cell>
          <cell r="F327">
            <v>344</v>
          </cell>
          <cell r="G327">
            <v>344</v>
          </cell>
          <cell r="H327">
            <v>0</v>
          </cell>
          <cell r="I327">
            <v>0.2</v>
          </cell>
          <cell r="J327">
            <v>52</v>
          </cell>
          <cell r="K327">
            <v>0.97999999999999687</v>
          </cell>
          <cell r="L327" t="str">
            <v>SCB390526</v>
          </cell>
          <cell r="M327" t="e">
            <v>#N/A</v>
          </cell>
          <cell r="N327">
            <v>20</v>
          </cell>
        </row>
        <row r="328">
          <cell r="A328" t="str">
            <v>Набор декоративных лент Русская зима 2, 4 шт по 1 м</v>
          </cell>
          <cell r="B328">
            <v>46.88</v>
          </cell>
          <cell r="C328">
            <v>65</v>
          </cell>
          <cell r="D328">
            <v>39</v>
          </cell>
          <cell r="E328">
            <v>30</v>
          </cell>
          <cell r="F328">
            <v>564</v>
          </cell>
          <cell r="G328">
            <v>564</v>
          </cell>
          <cell r="H328">
            <v>0</v>
          </cell>
          <cell r="I328">
            <v>0.2</v>
          </cell>
          <cell r="J328">
            <v>52</v>
          </cell>
          <cell r="K328">
            <v>5.1199999999999974</v>
          </cell>
          <cell r="L328" t="str">
            <v>SCB390527</v>
          </cell>
          <cell r="M328" t="e">
            <v>#N/A</v>
          </cell>
          <cell r="N328">
            <v>20</v>
          </cell>
        </row>
        <row r="329">
          <cell r="A329" t="str">
            <v>Набор декоративных лент Сладости, 4шт по 1м</v>
          </cell>
          <cell r="B329">
            <v>46.5</v>
          </cell>
          <cell r="C329">
            <v>98</v>
          </cell>
          <cell r="D329">
            <v>111</v>
          </cell>
          <cell r="E329">
            <v>30</v>
          </cell>
          <cell r="F329">
            <v>281</v>
          </cell>
          <cell r="G329">
            <v>281</v>
          </cell>
          <cell r="H329">
            <v>500</v>
          </cell>
          <cell r="I329">
            <v>0.2</v>
          </cell>
          <cell r="J329">
            <v>78.400000000000006</v>
          </cell>
          <cell r="K329">
            <v>31.900000000000006</v>
          </cell>
          <cell r="L329" t="str">
            <v>SCB390518</v>
          </cell>
          <cell r="M329">
            <v>25</v>
          </cell>
          <cell r="N329">
            <v>20</v>
          </cell>
        </row>
        <row r="330">
          <cell r="A330" t="str">
            <v>Набор декоративных лент Старый цирк, 4шт по 1м</v>
          </cell>
          <cell r="B330">
            <v>38.409999999999997</v>
          </cell>
          <cell r="C330">
            <v>85</v>
          </cell>
          <cell r="D330">
            <v>121</v>
          </cell>
          <cell r="E330">
            <v>30</v>
          </cell>
          <cell r="F330">
            <v>371</v>
          </cell>
          <cell r="G330">
            <v>371</v>
          </cell>
          <cell r="H330">
            <v>1000</v>
          </cell>
          <cell r="I330">
            <v>0.2</v>
          </cell>
          <cell r="J330">
            <v>68</v>
          </cell>
          <cell r="K330">
            <v>29.590000000000003</v>
          </cell>
          <cell r="L330" t="str">
            <v>SCB390522</v>
          </cell>
          <cell r="M330">
            <v>25</v>
          </cell>
          <cell r="N330">
            <v>20</v>
          </cell>
        </row>
        <row r="331">
          <cell r="A331" t="str">
            <v>Набор декоративных лент Элегия, 4шт по 1м</v>
          </cell>
          <cell r="B331">
            <v>50.54</v>
          </cell>
          <cell r="C331">
            <v>98</v>
          </cell>
          <cell r="D331">
            <v>94</v>
          </cell>
          <cell r="E331">
            <v>30</v>
          </cell>
          <cell r="F331">
            <v>143</v>
          </cell>
          <cell r="G331">
            <v>143</v>
          </cell>
          <cell r="H331">
            <v>500</v>
          </cell>
          <cell r="I331">
            <v>0.2</v>
          </cell>
          <cell r="J331">
            <v>78.400000000000006</v>
          </cell>
          <cell r="K331">
            <v>27.860000000000007</v>
          </cell>
          <cell r="L331" t="str">
            <v>SCB390519</v>
          </cell>
          <cell r="M331">
            <v>25</v>
          </cell>
          <cell r="N331">
            <v>20</v>
          </cell>
        </row>
        <row r="332">
          <cell r="A332" t="str">
            <v>Набор декоративных прищепок - Девочки-Мишки (4 шт/уп) SCB4420028 4.5х4,8 см</v>
          </cell>
          <cell r="B332">
            <v>39.479999999999997</v>
          </cell>
          <cell r="C332">
            <v>56</v>
          </cell>
          <cell r="D332">
            <v>42</v>
          </cell>
          <cell r="E332">
            <v>30</v>
          </cell>
          <cell r="F332">
            <v>124</v>
          </cell>
          <cell r="G332">
            <v>124</v>
          </cell>
          <cell r="H332">
            <v>576</v>
          </cell>
          <cell r="I332">
            <v>0.2</v>
          </cell>
          <cell r="J332">
            <v>44.800000000000004</v>
          </cell>
          <cell r="K332">
            <v>5.3200000000000074</v>
          </cell>
          <cell r="L332" t="str">
            <v>SCB4420028</v>
          </cell>
          <cell r="M332" t="e">
            <v>#N/A</v>
          </cell>
          <cell r="N332">
            <v>20</v>
          </cell>
        </row>
        <row r="333">
          <cell r="A333" t="str">
            <v>Набор декоративных прищепок - Ёлочки (8 шт/уп) 4,5х 0,9см; SCB4420001</v>
          </cell>
          <cell r="B333">
            <v>39.479999999999997</v>
          </cell>
          <cell r="C333">
            <v>60</v>
          </cell>
          <cell r="D333">
            <v>52</v>
          </cell>
          <cell r="E333">
            <v>30</v>
          </cell>
          <cell r="F333">
            <v>157</v>
          </cell>
          <cell r="G333">
            <v>156</v>
          </cell>
          <cell r="H333">
            <v>288</v>
          </cell>
          <cell r="I333">
            <v>0.2</v>
          </cell>
          <cell r="J333">
            <v>48</v>
          </cell>
          <cell r="K333">
            <v>8.5200000000000031</v>
          </cell>
          <cell r="L333" t="str">
            <v>SCB4420001</v>
          </cell>
          <cell r="M333" t="e">
            <v>#N/A</v>
          </cell>
          <cell r="N333">
            <v>20</v>
          </cell>
        </row>
        <row r="334">
          <cell r="A334" t="str">
            <v>Набор декоративных прищепок - Позолоченые звёздочки (8 шт/уп) 4,5х 0,9см; SCB4420003</v>
          </cell>
          <cell r="B334">
            <v>41.27</v>
          </cell>
          <cell r="C334">
            <v>60</v>
          </cell>
          <cell r="D334">
            <v>45</v>
          </cell>
          <cell r="E334">
            <v>30</v>
          </cell>
          <cell r="F334">
            <v>217</v>
          </cell>
          <cell r="G334">
            <v>216</v>
          </cell>
          <cell r="H334">
            <v>288</v>
          </cell>
          <cell r="I334">
            <v>0.2</v>
          </cell>
          <cell r="J334">
            <v>48</v>
          </cell>
          <cell r="K334">
            <v>6.7299999999999969</v>
          </cell>
          <cell r="L334" t="str">
            <v>SCB4420003</v>
          </cell>
          <cell r="M334" t="e">
            <v>#N/A</v>
          </cell>
          <cell r="N334">
            <v>20</v>
          </cell>
        </row>
        <row r="335">
          <cell r="A335" t="str">
            <v>Набор декоративных прищепок - Эльфы (8 шт/уп) 4,5х 0,9см; SCB4420002</v>
          </cell>
          <cell r="B335">
            <v>51.66</v>
          </cell>
          <cell r="C335">
            <v>60</v>
          </cell>
          <cell r="D335">
            <v>16</v>
          </cell>
          <cell r="E335">
            <v>30</v>
          </cell>
          <cell r="F335">
            <v>68</v>
          </cell>
          <cell r="G335">
            <v>68</v>
          </cell>
          <cell r="H335">
            <v>1008</v>
          </cell>
          <cell r="I335">
            <v>0.2</v>
          </cell>
          <cell r="J335">
            <v>48</v>
          </cell>
          <cell r="K335">
            <v>-3.6599999999999966</v>
          </cell>
          <cell r="L335" t="str">
            <v>SCB4420002</v>
          </cell>
          <cell r="M335" t="e">
            <v>#N/A</v>
          </cell>
          <cell r="N335">
            <v>20</v>
          </cell>
        </row>
        <row r="336">
          <cell r="A336" t="str">
            <v>Набор декоративных прищепок -Ёлочки с оленями (8 шт/уп) 4,5х 0,9см; SCB4420005</v>
          </cell>
          <cell r="B336">
            <v>39.479999999999997</v>
          </cell>
          <cell r="C336">
            <v>60</v>
          </cell>
          <cell r="D336">
            <v>52</v>
          </cell>
          <cell r="E336">
            <v>30</v>
          </cell>
          <cell r="F336">
            <v>168</v>
          </cell>
          <cell r="G336">
            <v>168</v>
          </cell>
          <cell r="H336">
            <v>432</v>
          </cell>
          <cell r="I336">
            <v>0.2</v>
          </cell>
          <cell r="J336">
            <v>48</v>
          </cell>
          <cell r="K336">
            <v>8.5200000000000031</v>
          </cell>
          <cell r="L336" t="str">
            <v>SCB4420005</v>
          </cell>
          <cell r="M336" t="e">
            <v>#N/A</v>
          </cell>
          <cell r="N336">
            <v>20</v>
          </cell>
        </row>
        <row r="337">
          <cell r="A337" t="str">
            <v>Набор декоративных пробок Зимнее Утро, 4 pcs</v>
          </cell>
          <cell r="B337">
            <v>30.15</v>
          </cell>
          <cell r="C337">
            <v>45</v>
          </cell>
          <cell r="D337">
            <v>49</v>
          </cell>
          <cell r="E337">
            <v>0</v>
          </cell>
          <cell r="F337">
            <v>147</v>
          </cell>
          <cell r="G337">
            <v>147</v>
          </cell>
          <cell r="H337">
            <v>0.2</v>
          </cell>
          <cell r="I337">
            <v>0.2</v>
          </cell>
          <cell r="J337">
            <v>36</v>
          </cell>
          <cell r="K337">
            <v>5.8500000000000014</v>
          </cell>
          <cell r="L337" t="str">
            <v>SCB340982</v>
          </cell>
          <cell r="M337">
            <v>25</v>
          </cell>
          <cell r="N337">
            <v>20</v>
          </cell>
        </row>
        <row r="338">
          <cell r="A338" t="str">
            <v>Набор декоративных украшений - Олени 8 шт. /уп.4.1х2,4 см.</v>
          </cell>
          <cell r="B338">
            <v>47.14</v>
          </cell>
          <cell r="C338">
            <v>66</v>
          </cell>
          <cell r="D338">
            <v>40</v>
          </cell>
          <cell r="E338">
            <v>30</v>
          </cell>
          <cell r="F338">
            <v>157</v>
          </cell>
          <cell r="G338">
            <v>157</v>
          </cell>
          <cell r="H338">
            <v>576</v>
          </cell>
          <cell r="I338">
            <v>0.2</v>
          </cell>
          <cell r="J338">
            <v>52.800000000000004</v>
          </cell>
          <cell r="K338">
            <v>5.6600000000000037</v>
          </cell>
          <cell r="L338" t="str">
            <v>SCB26003011</v>
          </cell>
          <cell r="M338">
            <v>25</v>
          </cell>
          <cell r="N338">
            <v>20</v>
          </cell>
        </row>
        <row r="339">
          <cell r="A339" t="str">
            <v>Набор деревянных пуговичек Зимнее Утро,6 шт</v>
          </cell>
          <cell r="B339">
            <v>39.07</v>
          </cell>
          <cell r="C339">
            <v>60</v>
          </cell>
          <cell r="D339">
            <v>54</v>
          </cell>
          <cell r="E339">
            <v>0</v>
          </cell>
          <cell r="F339">
            <v>225</v>
          </cell>
          <cell r="G339">
            <v>225</v>
          </cell>
          <cell r="H339">
            <v>500</v>
          </cell>
          <cell r="I339">
            <v>0.2</v>
          </cell>
          <cell r="J339">
            <v>48</v>
          </cell>
          <cell r="K339">
            <v>8.93</v>
          </cell>
          <cell r="L339" t="str">
            <v>SCB3409108</v>
          </cell>
          <cell r="M339" t="e">
            <v>#N/A</v>
          </cell>
          <cell r="N339">
            <v>20</v>
          </cell>
        </row>
        <row r="340">
          <cell r="A340" t="str">
            <v>Набор деревянных пуговичек Однажды Зимой,6 шт</v>
          </cell>
          <cell r="B340">
            <v>39.07</v>
          </cell>
          <cell r="C340">
            <v>59</v>
          </cell>
          <cell r="D340">
            <v>51</v>
          </cell>
          <cell r="E340">
            <v>0</v>
          </cell>
          <cell r="F340">
            <v>134</v>
          </cell>
          <cell r="G340">
            <v>134</v>
          </cell>
          <cell r="H340">
            <v>1000</v>
          </cell>
          <cell r="I340">
            <v>0.2</v>
          </cell>
          <cell r="J340">
            <v>47.2</v>
          </cell>
          <cell r="K340">
            <v>8.1300000000000026</v>
          </cell>
          <cell r="L340" t="str">
            <v>SCB3409121</v>
          </cell>
          <cell r="M340">
            <v>25</v>
          </cell>
          <cell r="N340">
            <v>20</v>
          </cell>
        </row>
        <row r="341">
          <cell r="A341" t="str">
            <v>Набор диван, кресло белая ткань и журнальный столик цвет махагон</v>
          </cell>
          <cell r="B341">
            <v>183.37</v>
          </cell>
          <cell r="C341">
            <v>274</v>
          </cell>
          <cell r="D341">
            <v>49</v>
          </cell>
          <cell r="E341">
            <v>30</v>
          </cell>
          <cell r="F341">
            <v>17</v>
          </cell>
          <cell r="G341">
            <v>16</v>
          </cell>
          <cell r="H341">
            <v>240</v>
          </cell>
          <cell r="I341">
            <v>0.2</v>
          </cell>
          <cell r="J341">
            <v>219.20000000000002</v>
          </cell>
          <cell r="K341">
            <v>35.830000000000013</v>
          </cell>
          <cell r="L341" t="str">
            <v>AM0102004</v>
          </cell>
          <cell r="M341" t="e">
            <v>#N/A</v>
          </cell>
          <cell r="N341">
            <v>20</v>
          </cell>
        </row>
        <row r="342">
          <cell r="A342" t="str">
            <v>Набор звездочек Зимнее Утро, 9 шт</v>
          </cell>
          <cell r="B342">
            <v>39.909999999999997</v>
          </cell>
          <cell r="C342">
            <v>60</v>
          </cell>
          <cell r="D342">
            <v>50</v>
          </cell>
          <cell r="E342">
            <v>0</v>
          </cell>
          <cell r="F342">
            <v>477</v>
          </cell>
          <cell r="G342">
            <v>477</v>
          </cell>
          <cell r="H342">
            <v>500</v>
          </cell>
          <cell r="I342">
            <v>0.2</v>
          </cell>
          <cell r="J342">
            <v>48</v>
          </cell>
          <cell r="K342">
            <v>8.0900000000000034</v>
          </cell>
          <cell r="L342" t="str">
            <v>SCB340984</v>
          </cell>
          <cell r="M342" t="e">
            <v>#N/A</v>
          </cell>
          <cell r="N342">
            <v>20</v>
          </cell>
        </row>
        <row r="343">
          <cell r="A343" t="str">
            <v>Набор камей А СНЕГ КРУЖИТСЯ 2 шт/уп</v>
          </cell>
          <cell r="B343">
            <v>25.76</v>
          </cell>
          <cell r="C343">
            <v>31.5</v>
          </cell>
          <cell r="D343">
            <v>22</v>
          </cell>
          <cell r="E343">
            <v>30</v>
          </cell>
          <cell r="F343">
            <v>454</v>
          </cell>
          <cell r="G343">
            <v>454</v>
          </cell>
          <cell r="H343">
            <v>900</v>
          </cell>
          <cell r="I343">
            <v>0.2</v>
          </cell>
          <cell r="J343">
            <v>25.200000000000003</v>
          </cell>
          <cell r="K343">
            <v>-0.55999999999999872</v>
          </cell>
          <cell r="L343" t="str">
            <v>SCB2400518</v>
          </cell>
          <cell r="M343">
            <v>25</v>
          </cell>
          <cell r="N343">
            <v>20</v>
          </cell>
        </row>
        <row r="344">
          <cell r="A344" t="str">
            <v>Набор камей ВМЕСТЕ СЧАСТЬЕ 2 шт/уп</v>
          </cell>
          <cell r="B344">
            <v>26.67</v>
          </cell>
          <cell r="C344">
            <v>31.5</v>
          </cell>
          <cell r="D344">
            <v>18</v>
          </cell>
          <cell r="E344">
            <v>30</v>
          </cell>
          <cell r="F344">
            <v>692</v>
          </cell>
          <cell r="G344">
            <v>692</v>
          </cell>
          <cell r="H344">
            <v>900</v>
          </cell>
          <cell r="I344">
            <v>0.2</v>
          </cell>
          <cell r="J344">
            <v>25.200000000000003</v>
          </cell>
          <cell r="K344">
            <v>-1.4699999999999989</v>
          </cell>
          <cell r="L344" t="str">
            <v>SCB2400513</v>
          </cell>
          <cell r="M344">
            <v>25</v>
          </cell>
          <cell r="N344">
            <v>20</v>
          </cell>
        </row>
        <row r="345">
          <cell r="A345" t="str">
            <v>Набор камей ДВА АНГЕЛА 2 шт/уп</v>
          </cell>
          <cell r="B345">
            <v>26.67</v>
          </cell>
          <cell r="C345">
            <v>31.5</v>
          </cell>
          <cell r="D345">
            <v>18</v>
          </cell>
          <cell r="E345">
            <v>30</v>
          </cell>
          <cell r="F345">
            <v>127</v>
          </cell>
          <cell r="G345">
            <v>127</v>
          </cell>
          <cell r="H345">
            <v>1300</v>
          </cell>
          <cell r="I345">
            <v>0.2</v>
          </cell>
          <cell r="J345">
            <v>25.200000000000003</v>
          </cell>
          <cell r="K345">
            <v>-1.4699999999999989</v>
          </cell>
          <cell r="L345" t="str">
            <v>SCB2400517</v>
          </cell>
          <cell r="M345">
            <v>25</v>
          </cell>
          <cell r="N345">
            <v>20</v>
          </cell>
        </row>
        <row r="346">
          <cell r="A346" t="str">
            <v>Набор камей ЛЕБЕДИ 3шт SCB240220</v>
          </cell>
          <cell r="B346">
            <v>22.8</v>
          </cell>
          <cell r="C346">
            <v>38</v>
          </cell>
          <cell r="D346">
            <v>67</v>
          </cell>
          <cell r="E346">
            <v>30</v>
          </cell>
          <cell r="F346">
            <v>584</v>
          </cell>
          <cell r="G346">
            <v>584</v>
          </cell>
          <cell r="H346">
            <v>2000</v>
          </cell>
          <cell r="I346">
            <v>0.2</v>
          </cell>
          <cell r="J346">
            <v>30.400000000000002</v>
          </cell>
          <cell r="K346">
            <v>7.6000000000000014</v>
          </cell>
          <cell r="L346" t="str">
            <v>SCB240220</v>
          </cell>
          <cell r="M346">
            <v>25</v>
          </cell>
          <cell r="N346">
            <v>20</v>
          </cell>
        </row>
        <row r="347">
          <cell r="A347" t="str">
            <v>Набор камей ЛЕТНЕЕ УТРО 3шт SCB240017</v>
          </cell>
          <cell r="B347">
            <v>22.8</v>
          </cell>
          <cell r="C347">
            <v>38</v>
          </cell>
          <cell r="D347">
            <v>67</v>
          </cell>
          <cell r="E347">
            <v>30</v>
          </cell>
          <cell r="F347">
            <v>597</v>
          </cell>
          <cell r="G347">
            <v>597</v>
          </cell>
          <cell r="H347">
            <v>0</v>
          </cell>
          <cell r="I347">
            <v>0.2</v>
          </cell>
          <cell r="J347">
            <v>30.400000000000002</v>
          </cell>
          <cell r="K347">
            <v>7.6000000000000014</v>
          </cell>
          <cell r="L347" t="str">
            <v>SCB240017</v>
          </cell>
          <cell r="M347">
            <v>25</v>
          </cell>
          <cell r="N347">
            <v>20</v>
          </cell>
        </row>
        <row r="348">
          <cell r="A348" t="str">
            <v>Набор камей Птица на ветке 2 шт/уп</v>
          </cell>
          <cell r="B348">
            <v>26.33</v>
          </cell>
          <cell r="C348">
            <v>45</v>
          </cell>
          <cell r="D348">
            <v>71</v>
          </cell>
          <cell r="E348">
            <v>30</v>
          </cell>
          <cell r="F348">
            <v>661</v>
          </cell>
          <cell r="G348">
            <v>661</v>
          </cell>
          <cell r="H348">
            <v>900</v>
          </cell>
          <cell r="I348">
            <v>0.2</v>
          </cell>
          <cell r="J348">
            <v>36</v>
          </cell>
          <cell r="K348">
            <v>9.6700000000000017</v>
          </cell>
          <cell r="L348" t="str">
            <v>SCB2400516</v>
          </cell>
          <cell r="M348">
            <v>25</v>
          </cell>
          <cell r="N348">
            <v>20</v>
          </cell>
        </row>
        <row r="349">
          <cell r="A349" t="str">
            <v>Набор камей РОЖДЕСТВЕНСКИЙ АНГЕЛ 2 шт/уп</v>
          </cell>
          <cell r="B349">
            <v>25.35</v>
          </cell>
          <cell r="C349">
            <v>31.5</v>
          </cell>
          <cell r="D349">
            <v>24</v>
          </cell>
          <cell r="E349">
            <v>30</v>
          </cell>
          <cell r="F349">
            <v>709</v>
          </cell>
          <cell r="G349">
            <v>709</v>
          </cell>
          <cell r="H349">
            <v>700</v>
          </cell>
          <cell r="I349">
            <v>0.2</v>
          </cell>
          <cell r="J349">
            <v>25.200000000000003</v>
          </cell>
          <cell r="K349">
            <v>-0.14999999999999858</v>
          </cell>
          <cell r="L349" t="str">
            <v>SCB2400519</v>
          </cell>
          <cell r="M349">
            <v>25</v>
          </cell>
          <cell r="N349">
            <v>20</v>
          </cell>
        </row>
        <row r="350">
          <cell r="A350" t="str">
            <v>Набор камей РОМАНТИЧЕСКИЙ 2шт SCB240015</v>
          </cell>
          <cell r="B350">
            <v>15.2</v>
          </cell>
          <cell r="C350">
            <v>25</v>
          </cell>
          <cell r="D350">
            <v>65</v>
          </cell>
          <cell r="E350">
            <v>30</v>
          </cell>
          <cell r="F350">
            <v>647</v>
          </cell>
          <cell r="G350">
            <v>647</v>
          </cell>
          <cell r="H350">
            <v>3000</v>
          </cell>
          <cell r="I350">
            <v>0.2</v>
          </cell>
          <cell r="J350">
            <v>20</v>
          </cell>
          <cell r="K350">
            <v>4.8000000000000007</v>
          </cell>
          <cell r="L350" t="str">
            <v>SCB240015</v>
          </cell>
          <cell r="M350">
            <v>25</v>
          </cell>
          <cell r="N350">
            <v>20</v>
          </cell>
        </row>
        <row r="351">
          <cell r="A351" t="str">
            <v>Набор камей СВАДЕБНЫЙ розовый 2шт SCB240013</v>
          </cell>
          <cell r="B351">
            <v>15.2</v>
          </cell>
          <cell r="C351">
            <v>25</v>
          </cell>
          <cell r="D351">
            <v>65</v>
          </cell>
          <cell r="E351">
            <v>30</v>
          </cell>
          <cell r="F351">
            <v>430</v>
          </cell>
          <cell r="G351">
            <v>430</v>
          </cell>
          <cell r="H351">
            <v>0</v>
          </cell>
          <cell r="I351">
            <v>0.2</v>
          </cell>
          <cell r="J351">
            <v>20</v>
          </cell>
          <cell r="K351">
            <v>4.8000000000000007</v>
          </cell>
          <cell r="L351" t="str">
            <v>SCB240013</v>
          </cell>
          <cell r="M351">
            <v>25</v>
          </cell>
          <cell r="N351">
            <v>20</v>
          </cell>
        </row>
        <row r="352">
          <cell r="A352" t="str">
            <v>Набор камей ЯКОРИ 2шт SCB240275</v>
          </cell>
          <cell r="B352">
            <v>15.2</v>
          </cell>
          <cell r="C352">
            <v>25</v>
          </cell>
          <cell r="D352">
            <v>65</v>
          </cell>
          <cell r="E352">
            <v>30</v>
          </cell>
          <cell r="F352">
            <v>173</v>
          </cell>
          <cell r="G352">
            <v>173</v>
          </cell>
          <cell r="H352">
            <v>0</v>
          </cell>
          <cell r="I352">
            <v>0.2</v>
          </cell>
          <cell r="J352">
            <v>20</v>
          </cell>
          <cell r="K352">
            <v>4.8000000000000007</v>
          </cell>
          <cell r="L352" t="str">
            <v>SCB240275</v>
          </cell>
          <cell r="M352">
            <v>25</v>
          </cell>
          <cell r="N352">
            <v>20</v>
          </cell>
        </row>
        <row r="353">
          <cell r="A353" t="str">
            <v>Набор кольцо БРОНЗОВОЕ со стеклянным украшением 16мм</v>
          </cell>
          <cell r="B353">
            <v>29.69</v>
          </cell>
          <cell r="C353">
            <v>47</v>
          </cell>
          <cell r="D353">
            <v>58</v>
          </cell>
          <cell r="E353">
            <v>30</v>
          </cell>
          <cell r="F353">
            <v>144</v>
          </cell>
          <cell r="G353">
            <v>144</v>
          </cell>
          <cell r="H353">
            <v>264</v>
          </cell>
          <cell r="I353">
            <v>0.2</v>
          </cell>
          <cell r="J353">
            <v>37.6</v>
          </cell>
          <cell r="K353">
            <v>7.91</v>
          </cell>
          <cell r="L353" t="str">
            <v>SCB24001006</v>
          </cell>
          <cell r="M353">
            <v>25</v>
          </cell>
          <cell r="N353">
            <v>20</v>
          </cell>
        </row>
        <row r="354">
          <cell r="A354" t="str">
            <v>Набор кольцо-СЕРДЕЧКИ БРОНЗОВОЕ со стеклянным украшением 16мм</v>
          </cell>
          <cell r="B354">
            <v>28.92</v>
          </cell>
          <cell r="C354">
            <v>47</v>
          </cell>
          <cell r="D354">
            <v>63</v>
          </cell>
          <cell r="E354">
            <v>0</v>
          </cell>
          <cell r="F354">
            <v>767</v>
          </cell>
          <cell r="G354">
            <v>767</v>
          </cell>
          <cell r="H354">
            <v>252</v>
          </cell>
          <cell r="I354">
            <v>0.2</v>
          </cell>
          <cell r="J354">
            <v>37.6</v>
          </cell>
          <cell r="K354">
            <v>8.68</v>
          </cell>
          <cell r="L354" t="str">
            <v>SCB24001008</v>
          </cell>
          <cell r="M354" t="e">
            <v>#N/A</v>
          </cell>
          <cell r="N354">
            <v>20</v>
          </cell>
        </row>
        <row r="355">
          <cell r="A355" t="str">
            <v>Набор кухонных баночек 3 предмета</v>
          </cell>
          <cell r="B355">
            <v>28.59</v>
          </cell>
          <cell r="C355">
            <v>43</v>
          </cell>
          <cell r="D355">
            <v>50</v>
          </cell>
          <cell r="E355">
            <v>30</v>
          </cell>
          <cell r="F355">
            <v>74</v>
          </cell>
          <cell r="G355">
            <v>74</v>
          </cell>
          <cell r="H355">
            <v>0</v>
          </cell>
          <cell r="I355">
            <v>0.2</v>
          </cell>
          <cell r="J355">
            <v>34.4</v>
          </cell>
          <cell r="K355">
            <v>5.8099999999999987</v>
          </cell>
          <cell r="L355" t="str">
            <v>AM0101076</v>
          </cell>
          <cell r="M355" t="e">
            <v>#N/A</v>
          </cell>
          <cell r="N355">
            <v>20</v>
          </cell>
        </row>
        <row r="356">
          <cell r="A356" t="str">
            <v>Набор мебели для спальни, махагон</v>
          </cell>
          <cell r="B356">
            <v>497.46</v>
          </cell>
          <cell r="C356">
            <v>746</v>
          </cell>
          <cell r="D356">
            <v>50</v>
          </cell>
          <cell r="E356">
            <v>30</v>
          </cell>
          <cell r="F356">
            <v>8</v>
          </cell>
          <cell r="G356">
            <v>37</v>
          </cell>
          <cell r="H356">
            <v>120</v>
          </cell>
          <cell r="I356">
            <v>0.2</v>
          </cell>
          <cell r="J356">
            <v>596.80000000000007</v>
          </cell>
          <cell r="K356">
            <v>99.340000000000089</v>
          </cell>
          <cell r="L356" t="str">
            <v>AM0102037</v>
          </cell>
          <cell r="M356" t="e">
            <v>#N/A</v>
          </cell>
          <cell r="N356">
            <v>20</v>
          </cell>
        </row>
        <row r="357">
          <cell r="A357" t="str">
            <v>Набор мебели для столовой, махагон</v>
          </cell>
          <cell r="B357">
            <v>446.32</v>
          </cell>
          <cell r="C357">
            <v>671</v>
          </cell>
          <cell r="D357">
            <v>50</v>
          </cell>
          <cell r="E357">
            <v>30</v>
          </cell>
          <cell r="F357">
            <v>19</v>
          </cell>
          <cell r="G357">
            <v>39</v>
          </cell>
          <cell r="H357">
            <v>155</v>
          </cell>
          <cell r="I357">
            <v>0.2</v>
          </cell>
          <cell r="J357">
            <v>536.80000000000007</v>
          </cell>
          <cell r="K357">
            <v>90.480000000000075</v>
          </cell>
          <cell r="L357" t="str">
            <v>AM0102038</v>
          </cell>
          <cell r="M357" t="e">
            <v>#N/A</v>
          </cell>
          <cell r="N357">
            <v>20</v>
          </cell>
        </row>
        <row r="358">
          <cell r="A358" t="str">
            <v>Набор меловых сердечек. 8,5*7см 2шт. /уп.</v>
          </cell>
          <cell r="B358">
            <v>30.93</v>
          </cell>
          <cell r="C358">
            <v>59</v>
          </cell>
          <cell r="D358">
            <v>91</v>
          </cell>
          <cell r="E358">
            <v>30</v>
          </cell>
          <cell r="F358">
            <v>85</v>
          </cell>
          <cell r="G358">
            <v>85</v>
          </cell>
          <cell r="H358">
            <v>432</v>
          </cell>
          <cell r="I358">
            <v>0.2</v>
          </cell>
          <cell r="J358">
            <v>47.2</v>
          </cell>
          <cell r="K358">
            <v>16.270000000000003</v>
          </cell>
          <cell r="L358" t="str">
            <v>SCB26003005</v>
          </cell>
          <cell r="M358">
            <v>25</v>
          </cell>
          <cell r="N358">
            <v>20</v>
          </cell>
        </row>
        <row r="359">
          <cell r="A359" t="str">
            <v>Набор меловых сердечек-вставок 6,5*5,5*22см 2шт. /уп.</v>
          </cell>
          <cell r="B359">
            <v>40.47</v>
          </cell>
          <cell r="C359">
            <v>77.5</v>
          </cell>
          <cell r="D359">
            <v>92</v>
          </cell>
          <cell r="E359">
            <v>30</v>
          </cell>
          <cell r="F359">
            <v>42</v>
          </cell>
          <cell r="G359">
            <v>42</v>
          </cell>
          <cell r="H359">
            <v>864</v>
          </cell>
          <cell r="I359">
            <v>0.2</v>
          </cell>
          <cell r="J359">
            <v>62</v>
          </cell>
          <cell r="K359">
            <v>21.53</v>
          </cell>
          <cell r="L359" t="str">
            <v>SCB26003006</v>
          </cell>
          <cell r="M359">
            <v>25</v>
          </cell>
          <cell r="N359">
            <v>20</v>
          </cell>
        </row>
        <row r="360">
          <cell r="A360" t="str">
            <v>Набор металлических подвесок ВЕСЫ 16*24мм, 10шт</v>
          </cell>
          <cell r="B360">
            <v>13.68</v>
          </cell>
          <cell r="C360">
            <v>38</v>
          </cell>
          <cell r="D360">
            <v>178</v>
          </cell>
          <cell r="E360">
            <v>30</v>
          </cell>
          <cell r="F360">
            <v>465</v>
          </cell>
          <cell r="G360">
            <v>465</v>
          </cell>
          <cell r="H360">
            <v>0</v>
          </cell>
          <cell r="I360">
            <v>0.2</v>
          </cell>
          <cell r="J360">
            <v>30.400000000000002</v>
          </cell>
          <cell r="K360">
            <v>16.720000000000002</v>
          </cell>
          <cell r="L360" t="str">
            <v>SCB250111866</v>
          </cell>
          <cell r="M360">
            <v>25</v>
          </cell>
          <cell r="N360">
            <v>20</v>
          </cell>
        </row>
        <row r="361">
          <cell r="A361" t="str">
            <v>Набор металлических подвесок ВЕСЫ медь 16*24мм, 10шт</v>
          </cell>
          <cell r="B361">
            <v>13.68</v>
          </cell>
          <cell r="C361">
            <v>38</v>
          </cell>
          <cell r="D361">
            <v>178</v>
          </cell>
          <cell r="E361">
            <v>30</v>
          </cell>
          <cell r="F361">
            <v>838</v>
          </cell>
          <cell r="G361">
            <v>838</v>
          </cell>
          <cell r="H361">
            <v>0</v>
          </cell>
          <cell r="I361">
            <v>0.2</v>
          </cell>
          <cell r="J361">
            <v>30.400000000000002</v>
          </cell>
          <cell r="K361">
            <v>16.720000000000002</v>
          </cell>
          <cell r="L361" t="str">
            <v>SCB250111866b</v>
          </cell>
          <cell r="M361">
            <v>25</v>
          </cell>
          <cell r="N361">
            <v>20</v>
          </cell>
        </row>
        <row r="362">
          <cell r="A362" t="str">
            <v>Набор металлических подвесок ВЕТОЧКА 15*42мм, 10шт</v>
          </cell>
          <cell r="B362">
            <v>23.37</v>
          </cell>
          <cell r="C362">
            <v>62</v>
          </cell>
          <cell r="D362">
            <v>165</v>
          </cell>
          <cell r="E362">
            <v>30</v>
          </cell>
          <cell r="F362">
            <v>645</v>
          </cell>
          <cell r="G362">
            <v>645</v>
          </cell>
          <cell r="H362">
            <v>0</v>
          </cell>
          <cell r="I362">
            <v>0.2</v>
          </cell>
          <cell r="J362">
            <v>49.6</v>
          </cell>
          <cell r="K362">
            <v>26.23</v>
          </cell>
          <cell r="L362" t="str">
            <v>SCB250113733</v>
          </cell>
          <cell r="M362">
            <v>25</v>
          </cell>
          <cell r="N362">
            <v>20</v>
          </cell>
        </row>
        <row r="363">
          <cell r="A363" t="str">
            <v>Набор металлических подвесок ВЕТОЧКА медь 15*42мм, 10шт</v>
          </cell>
          <cell r="B363">
            <v>23.38</v>
          </cell>
          <cell r="C363">
            <v>62</v>
          </cell>
          <cell r="D363">
            <v>165</v>
          </cell>
          <cell r="E363">
            <v>30</v>
          </cell>
          <cell r="F363">
            <v>657</v>
          </cell>
          <cell r="G363">
            <v>657</v>
          </cell>
          <cell r="H363">
            <v>0</v>
          </cell>
          <cell r="I363">
            <v>0.2</v>
          </cell>
          <cell r="J363">
            <v>49.6</v>
          </cell>
          <cell r="K363">
            <v>26.220000000000002</v>
          </cell>
          <cell r="L363" t="str">
            <v>SCB250113733b</v>
          </cell>
          <cell r="M363">
            <v>25</v>
          </cell>
          <cell r="N363">
            <v>20</v>
          </cell>
        </row>
        <row r="364">
          <cell r="A364" t="str">
            <v>Набор металлических подвесок ВЕТРЯНАЯ МЕЛЬНИЦА 28*16,5мм, 10шт SCB 25013719</v>
          </cell>
          <cell r="B364">
            <v>8.32</v>
          </cell>
          <cell r="C364">
            <v>20</v>
          </cell>
          <cell r="D364">
            <v>140</v>
          </cell>
          <cell r="E364">
            <v>30</v>
          </cell>
          <cell r="F364">
            <v>429</v>
          </cell>
          <cell r="G364">
            <v>429</v>
          </cell>
          <cell r="H364">
            <v>0</v>
          </cell>
          <cell r="I364">
            <v>0.2</v>
          </cell>
          <cell r="J364">
            <v>16</v>
          </cell>
          <cell r="K364">
            <v>7.68</v>
          </cell>
          <cell r="L364" t="str">
            <v>SCB25013719</v>
          </cell>
          <cell r="M364">
            <v>25</v>
          </cell>
          <cell r="N364">
            <v>20</v>
          </cell>
        </row>
        <row r="365">
          <cell r="A365" t="str">
            <v>Набор металлических подвесок ГОРШОЧЕК С ЦВЕТАМИ 26*22мм, 10шт SCB 25013620</v>
          </cell>
          <cell r="B365">
            <v>12.6</v>
          </cell>
          <cell r="C365">
            <v>33</v>
          </cell>
          <cell r="D365">
            <v>162</v>
          </cell>
          <cell r="E365">
            <v>30</v>
          </cell>
          <cell r="F365">
            <v>736</v>
          </cell>
          <cell r="G365">
            <v>736</v>
          </cell>
          <cell r="H365">
            <v>0</v>
          </cell>
          <cell r="I365">
            <v>0.2</v>
          </cell>
          <cell r="J365">
            <v>26.400000000000002</v>
          </cell>
          <cell r="K365">
            <v>13.800000000000002</v>
          </cell>
          <cell r="L365" t="str">
            <v>SCB25013620</v>
          </cell>
          <cell r="M365">
            <v>25</v>
          </cell>
          <cell r="N365">
            <v>20</v>
          </cell>
        </row>
        <row r="366">
          <cell r="A366" t="str">
            <v>Набор металлических подвесок ДЕРЕВО С ПТИЧКОЙ 29*41мм, 10шт SCB 25011532</v>
          </cell>
          <cell r="B366">
            <v>8.49</v>
          </cell>
          <cell r="C366">
            <v>22</v>
          </cell>
          <cell r="D366">
            <v>159</v>
          </cell>
          <cell r="E366">
            <v>30</v>
          </cell>
          <cell r="F366">
            <v>460</v>
          </cell>
          <cell r="G366">
            <v>460</v>
          </cell>
          <cell r="H366">
            <v>480</v>
          </cell>
          <cell r="I366">
            <v>0.2</v>
          </cell>
          <cell r="J366">
            <v>17.600000000000001</v>
          </cell>
          <cell r="K366">
            <v>9.1100000000000012</v>
          </cell>
          <cell r="L366" t="str">
            <v>SCB25011532</v>
          </cell>
          <cell r="M366">
            <v>25</v>
          </cell>
          <cell r="N366">
            <v>20</v>
          </cell>
        </row>
        <row r="367">
          <cell r="A367" t="str">
            <v>Набор металлических подвесок КЕРОСИНОВАЯ ЛАМПА медь 7*17мм, 10шт</v>
          </cell>
          <cell r="B367">
            <v>13.04</v>
          </cell>
          <cell r="C367">
            <v>33</v>
          </cell>
          <cell r="D367">
            <v>153</v>
          </cell>
          <cell r="E367">
            <v>30</v>
          </cell>
          <cell r="F367">
            <v>757</v>
          </cell>
          <cell r="G367">
            <v>757</v>
          </cell>
          <cell r="H367">
            <v>0</v>
          </cell>
          <cell r="I367">
            <v>0.2</v>
          </cell>
          <cell r="J367">
            <v>26.400000000000002</v>
          </cell>
          <cell r="K367">
            <v>13.360000000000003</v>
          </cell>
          <cell r="L367" t="str">
            <v>SCB250113542b</v>
          </cell>
          <cell r="M367">
            <v>25</v>
          </cell>
          <cell r="N367">
            <v>20</v>
          </cell>
        </row>
        <row r="368">
          <cell r="A368" t="str">
            <v>Набор металлических подвесок КЛЕТКА С КУЛОНОМ серебро 29*95мм, 5шт</v>
          </cell>
          <cell r="B368">
            <v>17.350000000000001</v>
          </cell>
          <cell r="C368">
            <v>45</v>
          </cell>
          <cell r="D368">
            <v>159</v>
          </cell>
          <cell r="E368">
            <v>30</v>
          </cell>
          <cell r="F368">
            <v>41</v>
          </cell>
          <cell r="G368">
            <v>41</v>
          </cell>
          <cell r="H368">
            <v>400</v>
          </cell>
          <cell r="I368">
            <v>0.2</v>
          </cell>
          <cell r="J368">
            <v>36</v>
          </cell>
          <cell r="K368">
            <v>18.649999999999999</v>
          </cell>
          <cell r="L368" t="str">
            <v>SCB25011534s</v>
          </cell>
          <cell r="M368">
            <v>25</v>
          </cell>
          <cell r="N368">
            <v>20</v>
          </cell>
        </row>
        <row r="369">
          <cell r="A369" t="str">
            <v>Набор металлических подвесок КОРОНА 24*20мм, 10шт SCB 25013638</v>
          </cell>
          <cell r="B369">
            <v>10.93</v>
          </cell>
          <cell r="C369">
            <v>26</v>
          </cell>
          <cell r="D369">
            <v>138</v>
          </cell>
          <cell r="E369">
            <v>30</v>
          </cell>
          <cell r="F369">
            <v>344</v>
          </cell>
          <cell r="G369">
            <v>344</v>
          </cell>
          <cell r="H369">
            <v>0</v>
          </cell>
          <cell r="I369">
            <v>0.2</v>
          </cell>
          <cell r="J369">
            <v>20.8</v>
          </cell>
          <cell r="K369">
            <v>9.870000000000001</v>
          </cell>
          <cell r="L369" t="str">
            <v>SCB25013638</v>
          </cell>
          <cell r="M369">
            <v>25</v>
          </cell>
          <cell r="N369">
            <v>20</v>
          </cell>
        </row>
        <row r="370">
          <cell r="A370" t="str">
            <v>Набор металлических подвесок МОТОЦИКЛ 17*10мм, 10шт</v>
          </cell>
          <cell r="B370">
            <v>14.25</v>
          </cell>
          <cell r="C370">
            <v>38</v>
          </cell>
          <cell r="D370">
            <v>167</v>
          </cell>
          <cell r="E370">
            <v>30</v>
          </cell>
          <cell r="F370">
            <v>450</v>
          </cell>
          <cell r="G370">
            <v>450</v>
          </cell>
          <cell r="H370">
            <v>0</v>
          </cell>
          <cell r="I370">
            <v>0.2</v>
          </cell>
          <cell r="J370">
            <v>30.400000000000002</v>
          </cell>
          <cell r="K370">
            <v>16.150000000000002</v>
          </cell>
          <cell r="L370" t="str">
            <v>SCB250122198</v>
          </cell>
          <cell r="M370">
            <v>25</v>
          </cell>
          <cell r="N370">
            <v>20</v>
          </cell>
        </row>
        <row r="371">
          <cell r="A371" t="str">
            <v>Набор металлических подвесок МОТОЦИКЛ 20*26мм, 10шт SCB 25011496</v>
          </cell>
          <cell r="B371">
            <v>9.61</v>
          </cell>
          <cell r="C371">
            <v>24</v>
          </cell>
          <cell r="D371">
            <v>150</v>
          </cell>
          <cell r="E371">
            <v>30</v>
          </cell>
          <cell r="F371">
            <v>704</v>
          </cell>
          <cell r="G371">
            <v>704</v>
          </cell>
          <cell r="H371">
            <v>0</v>
          </cell>
          <cell r="I371">
            <v>0.2</v>
          </cell>
          <cell r="J371">
            <v>19.200000000000003</v>
          </cell>
          <cell r="K371">
            <v>9.5900000000000034</v>
          </cell>
          <cell r="L371" t="str">
            <v>SCB25011496</v>
          </cell>
          <cell r="M371">
            <v>25</v>
          </cell>
          <cell r="N371">
            <v>20</v>
          </cell>
        </row>
        <row r="372">
          <cell r="A372" t="str">
            <v>Набор металлических подвесок МОТОЦИКЛ медь 17*10мм, 10шт</v>
          </cell>
          <cell r="B372">
            <v>14.25</v>
          </cell>
          <cell r="C372">
            <v>38</v>
          </cell>
          <cell r="D372">
            <v>167</v>
          </cell>
          <cell r="E372">
            <v>30</v>
          </cell>
          <cell r="F372">
            <v>333</v>
          </cell>
          <cell r="G372">
            <v>333</v>
          </cell>
          <cell r="H372">
            <v>0</v>
          </cell>
          <cell r="I372">
            <v>0.2</v>
          </cell>
          <cell r="J372">
            <v>30.400000000000002</v>
          </cell>
          <cell r="K372">
            <v>16.150000000000002</v>
          </cell>
          <cell r="L372" t="str">
            <v>SCB250122198b</v>
          </cell>
          <cell r="M372">
            <v>25</v>
          </cell>
          <cell r="N372">
            <v>20</v>
          </cell>
        </row>
        <row r="373">
          <cell r="A373" t="str">
            <v>Набор металлических подвесок НА РЫБАЛКЕ 15*19мм, 10шт SCB 25013581</v>
          </cell>
          <cell r="B373">
            <v>16.489999999999998</v>
          </cell>
          <cell r="C373">
            <v>43</v>
          </cell>
          <cell r="D373">
            <v>161</v>
          </cell>
          <cell r="E373">
            <v>30</v>
          </cell>
          <cell r="F373">
            <v>603</v>
          </cell>
          <cell r="G373">
            <v>603</v>
          </cell>
          <cell r="H373">
            <v>0</v>
          </cell>
          <cell r="I373">
            <v>0.2</v>
          </cell>
          <cell r="J373">
            <v>34.4</v>
          </cell>
          <cell r="K373">
            <v>17.91</v>
          </cell>
          <cell r="L373" t="str">
            <v>SCB25013581</v>
          </cell>
          <cell r="M373">
            <v>25</v>
          </cell>
          <cell r="N373">
            <v>20</v>
          </cell>
        </row>
        <row r="374">
          <cell r="A374" t="str">
            <v>Набор металлических подвесок ПОЧТОВЫЙ КОНВЕРТ 14*15мм, 10шт SCB 25011474</v>
          </cell>
          <cell r="B374">
            <v>7.55</v>
          </cell>
          <cell r="C374">
            <v>18</v>
          </cell>
          <cell r="D374">
            <v>138</v>
          </cell>
          <cell r="E374">
            <v>30</v>
          </cell>
          <cell r="F374">
            <v>561</v>
          </cell>
          <cell r="G374">
            <v>561</v>
          </cell>
          <cell r="H374">
            <v>0</v>
          </cell>
          <cell r="I374">
            <v>0.2</v>
          </cell>
          <cell r="J374">
            <v>14.4</v>
          </cell>
          <cell r="K374">
            <v>6.8500000000000005</v>
          </cell>
          <cell r="L374" t="str">
            <v>SCB25011474</v>
          </cell>
          <cell r="M374">
            <v>25</v>
          </cell>
          <cell r="N374">
            <v>20</v>
          </cell>
        </row>
        <row r="375">
          <cell r="A375" t="str">
            <v>Набор металлических подвесок ПТИЧКА В КРУГЛОЙ РАМКЕ 30*32мм, 10 шт</v>
          </cell>
          <cell r="B375">
            <v>38.57</v>
          </cell>
          <cell r="C375">
            <v>103</v>
          </cell>
          <cell r="D375">
            <v>167</v>
          </cell>
          <cell r="E375">
            <v>30</v>
          </cell>
          <cell r="F375">
            <v>498</v>
          </cell>
          <cell r="G375">
            <v>497</v>
          </cell>
          <cell r="H375">
            <v>0</v>
          </cell>
          <cell r="I375">
            <v>0.2</v>
          </cell>
          <cell r="J375">
            <v>82.4</v>
          </cell>
          <cell r="K375">
            <v>43.830000000000005</v>
          </cell>
          <cell r="L375" t="str">
            <v>SCB250121389</v>
          </cell>
          <cell r="M375">
            <v>40</v>
          </cell>
          <cell r="N375">
            <v>20</v>
          </cell>
        </row>
        <row r="376">
          <cell r="A376" t="str">
            <v>Набор металлических подвесок ПТИЧКИ НА ЖЕРДОЧКЕ 20*24мм, 10шт SCB 25011529</v>
          </cell>
          <cell r="B376">
            <v>8.7899999999999991</v>
          </cell>
          <cell r="C376">
            <v>20</v>
          </cell>
          <cell r="D376">
            <v>128</v>
          </cell>
          <cell r="E376">
            <v>30</v>
          </cell>
          <cell r="F376">
            <v>455</v>
          </cell>
          <cell r="G376">
            <v>455</v>
          </cell>
          <cell r="H376">
            <v>0</v>
          </cell>
          <cell r="I376">
            <v>0.2</v>
          </cell>
          <cell r="J376">
            <v>16</v>
          </cell>
          <cell r="K376">
            <v>7.2100000000000009</v>
          </cell>
          <cell r="L376" t="str">
            <v>SCB25011529</v>
          </cell>
          <cell r="M376">
            <v>25</v>
          </cell>
          <cell r="N376">
            <v>20</v>
          </cell>
        </row>
        <row r="377">
          <cell r="A377" t="str">
            <v>Набор металлических подвесок Сказка про Фей 1</v>
          </cell>
          <cell r="B377">
            <v>27.36</v>
          </cell>
          <cell r="C377">
            <v>30</v>
          </cell>
          <cell r="D377">
            <v>10</v>
          </cell>
          <cell r="E377">
            <v>30</v>
          </cell>
          <cell r="F377">
            <v>113</v>
          </cell>
          <cell r="G377">
            <v>113</v>
          </cell>
          <cell r="H377">
            <v>500</v>
          </cell>
          <cell r="I377">
            <v>0.2</v>
          </cell>
          <cell r="J377">
            <v>24</v>
          </cell>
          <cell r="K377">
            <v>-3.3599999999999994</v>
          </cell>
          <cell r="L377" t="str">
            <v>SCB25002024</v>
          </cell>
          <cell r="M377" t="e">
            <v>#N/A</v>
          </cell>
          <cell r="N377">
            <v>20</v>
          </cell>
        </row>
        <row r="378">
          <cell r="A378" t="str">
            <v>Набор металлических подвесок СТАРИННАЯ МОНЕТА 23*20мм, 10шт SCB 25013614</v>
          </cell>
          <cell r="B378">
            <v>12.76</v>
          </cell>
          <cell r="C378">
            <v>32</v>
          </cell>
          <cell r="D378">
            <v>151</v>
          </cell>
          <cell r="E378">
            <v>30</v>
          </cell>
          <cell r="F378">
            <v>505</v>
          </cell>
          <cell r="G378">
            <v>505</v>
          </cell>
          <cell r="H378">
            <v>0</v>
          </cell>
          <cell r="I378">
            <v>0.2</v>
          </cell>
          <cell r="J378">
            <v>25.6</v>
          </cell>
          <cell r="K378">
            <v>12.840000000000002</v>
          </cell>
          <cell r="L378" t="str">
            <v>SCB25013614</v>
          </cell>
          <cell r="M378">
            <v>25</v>
          </cell>
          <cell r="N378">
            <v>20</v>
          </cell>
        </row>
        <row r="379">
          <cell r="A379" t="str">
            <v>Набор металлических подвесок СТУЛЬЧИК 10*27мм, 10шт</v>
          </cell>
          <cell r="B379">
            <v>38.57</v>
          </cell>
          <cell r="C379">
            <v>103</v>
          </cell>
          <cell r="D379">
            <v>167</v>
          </cell>
          <cell r="E379">
            <v>30</v>
          </cell>
          <cell r="F379">
            <v>803</v>
          </cell>
          <cell r="G379">
            <v>803</v>
          </cell>
          <cell r="H379">
            <v>680</v>
          </cell>
          <cell r="I379">
            <v>0.2</v>
          </cell>
          <cell r="J379">
            <v>82.4</v>
          </cell>
          <cell r="K379">
            <v>43.830000000000005</v>
          </cell>
          <cell r="L379" t="str">
            <v>SCB250120480</v>
          </cell>
          <cell r="M379">
            <v>40</v>
          </cell>
          <cell r="N379">
            <v>20</v>
          </cell>
        </row>
        <row r="380">
          <cell r="A380" t="str">
            <v>Набор металлических подвесок ЧАЙНИЧЕК 20*16,5мм, 10шт SCB 25013621</v>
          </cell>
          <cell r="B380">
            <v>15.24</v>
          </cell>
          <cell r="C380">
            <v>33</v>
          </cell>
          <cell r="D380">
            <v>117</v>
          </cell>
          <cell r="E380">
            <v>30</v>
          </cell>
          <cell r="F380">
            <v>31</v>
          </cell>
          <cell r="G380">
            <v>31</v>
          </cell>
          <cell r="H380">
            <v>600</v>
          </cell>
          <cell r="I380">
            <v>0.2</v>
          </cell>
          <cell r="J380">
            <v>26.400000000000002</v>
          </cell>
          <cell r="K380">
            <v>11.160000000000002</v>
          </cell>
          <cell r="L380" t="str">
            <v>SCB25013621</v>
          </cell>
          <cell r="M380">
            <v>25</v>
          </cell>
          <cell r="N380">
            <v>20</v>
          </cell>
        </row>
        <row r="381">
          <cell r="A381" t="str">
            <v>Набор металлических украшений Зимнее Утро 2</v>
          </cell>
          <cell r="B381">
            <v>31.18</v>
          </cell>
          <cell r="C381">
            <v>45</v>
          </cell>
          <cell r="D381">
            <v>44</v>
          </cell>
          <cell r="E381">
            <v>0</v>
          </cell>
          <cell r="F381">
            <v>504</v>
          </cell>
          <cell r="G381">
            <v>504</v>
          </cell>
          <cell r="H381">
            <v>0</v>
          </cell>
          <cell r="I381">
            <v>0.2</v>
          </cell>
          <cell r="J381">
            <v>36</v>
          </cell>
          <cell r="K381">
            <v>4.82</v>
          </cell>
          <cell r="L381" t="str">
            <v>SCB3409110</v>
          </cell>
          <cell r="M381" t="e">
            <v>#N/A</v>
          </cell>
          <cell r="N381">
            <v>20</v>
          </cell>
        </row>
        <row r="382">
          <cell r="A382" t="str">
            <v>Набор металлических украшений Ночь перед Рождеством</v>
          </cell>
          <cell r="B382">
            <v>27.43</v>
          </cell>
          <cell r="C382">
            <v>40</v>
          </cell>
          <cell r="D382">
            <v>46</v>
          </cell>
          <cell r="E382">
            <v>0</v>
          </cell>
          <cell r="F382">
            <v>132</v>
          </cell>
          <cell r="G382">
            <v>132</v>
          </cell>
          <cell r="H382">
            <v>0</v>
          </cell>
          <cell r="I382">
            <v>0.2</v>
          </cell>
          <cell r="J382">
            <v>32</v>
          </cell>
          <cell r="K382">
            <v>4.57</v>
          </cell>
          <cell r="L382" t="str">
            <v>SCB3409117</v>
          </cell>
          <cell r="M382" t="e">
            <v>#N/A</v>
          </cell>
          <cell r="N382">
            <v>20</v>
          </cell>
        </row>
        <row r="383">
          <cell r="A383" t="str">
            <v>Набор металлических украшений с эпоксидками Зимнее Утро</v>
          </cell>
          <cell r="B383">
            <v>41.57</v>
          </cell>
          <cell r="C383">
            <v>60</v>
          </cell>
          <cell r="D383">
            <v>44</v>
          </cell>
          <cell r="E383">
            <v>0</v>
          </cell>
          <cell r="F383">
            <v>183</v>
          </cell>
          <cell r="G383">
            <v>183</v>
          </cell>
          <cell r="H383">
            <v>500</v>
          </cell>
          <cell r="I383">
            <v>0.2</v>
          </cell>
          <cell r="J383">
            <v>48</v>
          </cell>
          <cell r="K383">
            <v>6.43</v>
          </cell>
          <cell r="L383" t="str">
            <v>SCB3409111</v>
          </cell>
          <cell r="M383">
            <v>25</v>
          </cell>
          <cell r="N383">
            <v>20</v>
          </cell>
        </row>
        <row r="384">
          <cell r="A384" t="str">
            <v>Набор металлических украшений с эпоксидками Зимние Каникулы</v>
          </cell>
          <cell r="B384">
            <v>29.09</v>
          </cell>
          <cell r="C384">
            <v>44</v>
          </cell>
          <cell r="D384">
            <v>51</v>
          </cell>
          <cell r="E384">
            <v>30</v>
          </cell>
          <cell r="F384">
            <v>943</v>
          </cell>
          <cell r="G384">
            <v>943</v>
          </cell>
          <cell r="H384">
            <v>0</v>
          </cell>
          <cell r="I384">
            <v>0.2</v>
          </cell>
          <cell r="J384">
            <v>35.200000000000003</v>
          </cell>
          <cell r="K384">
            <v>6.110000000000003</v>
          </cell>
          <cell r="L384" t="str">
            <v>SCB3409114</v>
          </cell>
          <cell r="M384">
            <v>25</v>
          </cell>
          <cell r="N384">
            <v>20</v>
          </cell>
        </row>
        <row r="385">
          <cell r="A385" t="str">
            <v>Набор металлических украшений с эпоксидками Ночь перед Рождеством 2</v>
          </cell>
          <cell r="B385">
            <v>41.57</v>
          </cell>
          <cell r="C385">
            <v>60</v>
          </cell>
          <cell r="D385">
            <v>44</v>
          </cell>
          <cell r="E385">
            <v>0</v>
          </cell>
          <cell r="F385">
            <v>356</v>
          </cell>
          <cell r="G385">
            <v>356</v>
          </cell>
          <cell r="H385">
            <v>0</v>
          </cell>
          <cell r="I385">
            <v>0.2</v>
          </cell>
          <cell r="J385">
            <v>48</v>
          </cell>
          <cell r="K385">
            <v>6.43</v>
          </cell>
          <cell r="L385" t="str">
            <v>SCB3409116</v>
          </cell>
          <cell r="M385" t="e">
            <v>#N/A</v>
          </cell>
          <cell r="N385">
            <v>20</v>
          </cell>
        </row>
        <row r="386">
          <cell r="A386" t="str">
            <v>Набор металлических украшений с эпоксидками Однажды Зимой 1</v>
          </cell>
          <cell r="B386">
            <v>42.4</v>
          </cell>
          <cell r="C386">
            <v>70</v>
          </cell>
          <cell r="D386">
            <v>65</v>
          </cell>
          <cell r="E386">
            <v>0</v>
          </cell>
          <cell r="F386">
            <v>306</v>
          </cell>
          <cell r="G386">
            <v>306</v>
          </cell>
          <cell r="H386">
            <v>400</v>
          </cell>
          <cell r="I386">
            <v>0.2</v>
          </cell>
          <cell r="J386">
            <v>56</v>
          </cell>
          <cell r="K386">
            <v>13.600000000000001</v>
          </cell>
          <cell r="L386" t="str">
            <v>SCB340996</v>
          </cell>
          <cell r="M386">
            <v>25</v>
          </cell>
          <cell r="N386">
            <v>20</v>
          </cell>
        </row>
        <row r="387">
          <cell r="A387" t="str">
            <v>Набор металлических украшений с эпоксидками Однажды Зимой 2</v>
          </cell>
          <cell r="B387">
            <v>42.4</v>
          </cell>
          <cell r="C387">
            <v>60</v>
          </cell>
          <cell r="D387">
            <v>42</v>
          </cell>
          <cell r="E387">
            <v>0</v>
          </cell>
          <cell r="F387">
            <v>372</v>
          </cell>
          <cell r="G387">
            <v>372</v>
          </cell>
          <cell r="H387">
            <v>800</v>
          </cell>
          <cell r="I387">
            <v>0.2</v>
          </cell>
          <cell r="J387">
            <v>48</v>
          </cell>
          <cell r="K387">
            <v>5.6000000000000014</v>
          </cell>
          <cell r="L387" t="str">
            <v>SCB340997</v>
          </cell>
          <cell r="M387" t="e">
            <v>#N/A</v>
          </cell>
          <cell r="N387">
            <v>20</v>
          </cell>
        </row>
        <row r="388">
          <cell r="A388" t="str">
            <v>Набор металлических украшений с эпоксидками Однажды Зимой 3</v>
          </cell>
          <cell r="B388">
            <v>42.4</v>
          </cell>
          <cell r="C388">
            <v>70</v>
          </cell>
          <cell r="D388">
            <v>65</v>
          </cell>
          <cell r="E388">
            <v>0</v>
          </cell>
          <cell r="F388">
            <v>175</v>
          </cell>
          <cell r="G388">
            <v>175</v>
          </cell>
          <cell r="H388">
            <v>800</v>
          </cell>
          <cell r="I388">
            <v>0.2</v>
          </cell>
          <cell r="J388">
            <v>56</v>
          </cell>
          <cell r="K388">
            <v>13.600000000000001</v>
          </cell>
          <cell r="L388" t="str">
            <v>SCB340998</v>
          </cell>
          <cell r="M388" t="e">
            <v>#N/A</v>
          </cell>
          <cell r="N388">
            <v>20</v>
          </cell>
        </row>
        <row r="389">
          <cell r="A389" t="str">
            <v>Набор металлических украшений с эпоксидками Однажды Зимой 4</v>
          </cell>
          <cell r="B389">
            <v>41.57</v>
          </cell>
          <cell r="C389">
            <v>65</v>
          </cell>
          <cell r="D389">
            <v>56</v>
          </cell>
          <cell r="E389">
            <v>0</v>
          </cell>
          <cell r="F389">
            <v>361</v>
          </cell>
          <cell r="G389">
            <v>361</v>
          </cell>
          <cell r="H389">
            <v>0</v>
          </cell>
          <cell r="I389">
            <v>0.2</v>
          </cell>
          <cell r="J389">
            <v>52</v>
          </cell>
          <cell r="K389">
            <v>10.43</v>
          </cell>
          <cell r="L389" t="str">
            <v>SCB340999</v>
          </cell>
          <cell r="M389">
            <v>25</v>
          </cell>
          <cell r="N389">
            <v>20</v>
          </cell>
        </row>
        <row r="390">
          <cell r="A390" t="str">
            <v>Набор металлических украшений с эпоксидками Однажды Зимой 5</v>
          </cell>
          <cell r="B390">
            <v>41.57</v>
          </cell>
          <cell r="C390">
            <v>65</v>
          </cell>
          <cell r="D390">
            <v>56</v>
          </cell>
          <cell r="E390">
            <v>0</v>
          </cell>
          <cell r="F390">
            <v>196</v>
          </cell>
          <cell r="G390">
            <v>196</v>
          </cell>
          <cell r="H390">
            <v>0</v>
          </cell>
          <cell r="I390">
            <v>0.2</v>
          </cell>
          <cell r="J390">
            <v>52</v>
          </cell>
          <cell r="K390">
            <v>10.43</v>
          </cell>
          <cell r="L390" t="str">
            <v>SCB3409100</v>
          </cell>
          <cell r="M390">
            <v>25</v>
          </cell>
          <cell r="N390">
            <v>20</v>
          </cell>
        </row>
        <row r="391">
          <cell r="A391" t="str">
            <v>Набор металлических цветов Зимнее Утро, 3 шт</v>
          </cell>
          <cell r="B391">
            <v>41.57</v>
          </cell>
          <cell r="C391">
            <v>60</v>
          </cell>
          <cell r="D391">
            <v>44</v>
          </cell>
          <cell r="E391">
            <v>0</v>
          </cell>
          <cell r="F391">
            <v>204</v>
          </cell>
          <cell r="G391">
            <v>204</v>
          </cell>
          <cell r="H391">
            <v>800</v>
          </cell>
          <cell r="I391">
            <v>0.2</v>
          </cell>
          <cell r="J391">
            <v>48</v>
          </cell>
          <cell r="K391">
            <v>6.43</v>
          </cell>
          <cell r="L391" t="str">
            <v>SCB340983</v>
          </cell>
          <cell r="M391">
            <v>25</v>
          </cell>
          <cell r="N391">
            <v>20</v>
          </cell>
        </row>
        <row r="392">
          <cell r="A392" t="str">
            <v>Набор металлических цветочков 9 шт SCB 0707002</v>
          </cell>
          <cell r="B392">
            <v>18.75</v>
          </cell>
          <cell r="C392">
            <v>48</v>
          </cell>
          <cell r="D392">
            <v>156</v>
          </cell>
          <cell r="E392">
            <v>20</v>
          </cell>
          <cell r="F392">
            <v>202</v>
          </cell>
          <cell r="G392">
            <v>202</v>
          </cell>
          <cell r="H392">
            <v>0</v>
          </cell>
          <cell r="I392">
            <v>0.2</v>
          </cell>
          <cell r="J392">
            <v>38.400000000000006</v>
          </cell>
          <cell r="K392">
            <v>19.650000000000006</v>
          </cell>
          <cell r="L392" t="str">
            <v>SCB0707002</v>
          </cell>
          <cell r="M392">
            <v>25</v>
          </cell>
          <cell r="N392">
            <v>20</v>
          </cell>
        </row>
        <row r="393">
          <cell r="A393" t="str">
            <v>Набор мини-колокольчиков. Диа - 1,2см. 8 шт/уп. SCB26003034</v>
          </cell>
          <cell r="B393">
            <v>37.67</v>
          </cell>
          <cell r="C393">
            <v>47</v>
          </cell>
          <cell r="D393">
            <v>25</v>
          </cell>
          <cell r="E393">
            <v>30</v>
          </cell>
          <cell r="F393">
            <v>460</v>
          </cell>
          <cell r="G393">
            <v>460</v>
          </cell>
          <cell r="H393">
            <v>0</v>
          </cell>
          <cell r="I393">
            <v>0.2</v>
          </cell>
          <cell r="J393">
            <v>37.6</v>
          </cell>
          <cell r="K393">
            <v>-7.0000000000000284E-2</v>
          </cell>
          <cell r="L393" t="str">
            <v>SCB26003034</v>
          </cell>
          <cell r="M393">
            <v>25</v>
          </cell>
          <cell r="N393">
            <v>20</v>
          </cell>
        </row>
        <row r="394">
          <cell r="A394" t="str">
            <v>Набор надписей на металлической основе Однажды Зимой 3, 2 шт</v>
          </cell>
          <cell r="B394">
            <v>37.409999999999997</v>
          </cell>
          <cell r="C394">
            <v>60</v>
          </cell>
          <cell r="D394">
            <v>60</v>
          </cell>
          <cell r="E394">
            <v>0</v>
          </cell>
          <cell r="F394">
            <v>745</v>
          </cell>
          <cell r="G394">
            <v>745</v>
          </cell>
          <cell r="H394">
            <v>1000</v>
          </cell>
          <cell r="I394">
            <v>0.2</v>
          </cell>
          <cell r="J394">
            <v>48</v>
          </cell>
          <cell r="K394">
            <v>10.590000000000003</v>
          </cell>
          <cell r="L394" t="str">
            <v>SCB3409104</v>
          </cell>
          <cell r="M394">
            <v>25</v>
          </cell>
          <cell r="N394">
            <v>20</v>
          </cell>
        </row>
        <row r="395">
          <cell r="A395" t="str">
            <v>Набор объемных украшений Французское путешествие 1</v>
          </cell>
          <cell r="B395">
            <v>28.51</v>
          </cell>
          <cell r="C395">
            <v>70</v>
          </cell>
          <cell r="D395">
            <v>146</v>
          </cell>
          <cell r="E395">
            <v>30</v>
          </cell>
          <cell r="F395">
            <v>120</v>
          </cell>
          <cell r="G395">
            <v>120</v>
          </cell>
          <cell r="H395">
            <v>288</v>
          </cell>
          <cell r="I395">
            <v>0.2</v>
          </cell>
          <cell r="J395">
            <v>56</v>
          </cell>
          <cell r="K395">
            <v>27.49</v>
          </cell>
          <cell r="L395" t="str">
            <v>SCB26001009</v>
          </cell>
          <cell r="M395">
            <v>25</v>
          </cell>
          <cell r="N395">
            <v>20</v>
          </cell>
        </row>
        <row r="396">
          <cell r="A396" t="str">
            <v>Набор полимерных звёздочек (3 шт) ПОДАРОК SCB4420030</v>
          </cell>
          <cell r="B396">
            <v>14.1</v>
          </cell>
          <cell r="C396">
            <v>19</v>
          </cell>
          <cell r="D396">
            <v>35</v>
          </cell>
          <cell r="E396">
            <v>30</v>
          </cell>
          <cell r="F396">
            <v>673</v>
          </cell>
          <cell r="G396">
            <v>673</v>
          </cell>
          <cell r="H396">
            <v>4000</v>
          </cell>
          <cell r="I396">
            <v>0.2</v>
          </cell>
          <cell r="J396">
            <v>15.200000000000001</v>
          </cell>
          <cell r="K396">
            <v>1.1000000000000014</v>
          </cell>
          <cell r="L396" t="str">
            <v>SCB4420030</v>
          </cell>
          <cell r="M396">
            <v>25</v>
          </cell>
          <cell r="N396">
            <v>20</v>
          </cell>
        </row>
        <row r="397">
          <cell r="A397" t="str">
            <v>Набор полимерных украшений - Варежки (6 шт/уп) 2,8х2 см; SCB4420016</v>
          </cell>
          <cell r="B397">
            <v>31.02</v>
          </cell>
          <cell r="C397">
            <v>49</v>
          </cell>
          <cell r="D397">
            <v>58</v>
          </cell>
          <cell r="E397">
            <v>30</v>
          </cell>
          <cell r="F397">
            <v>156</v>
          </cell>
          <cell r="G397">
            <v>156</v>
          </cell>
          <cell r="H397">
            <v>0</v>
          </cell>
          <cell r="I397">
            <v>0.2</v>
          </cell>
          <cell r="J397">
            <v>39.200000000000003</v>
          </cell>
          <cell r="K397">
            <v>8.1800000000000033</v>
          </cell>
          <cell r="L397" t="str">
            <v>SCB4420016</v>
          </cell>
          <cell r="M397">
            <v>25</v>
          </cell>
          <cell r="N397">
            <v>20</v>
          </cell>
        </row>
        <row r="398">
          <cell r="A398" t="str">
            <v>Набор полимерных украшений - Ёлочки (4 шт/уп) 4,5х4,5 см; SCB4420024</v>
          </cell>
          <cell r="B398">
            <v>37.6</v>
          </cell>
          <cell r="C398">
            <v>51.5</v>
          </cell>
          <cell r="D398">
            <v>37</v>
          </cell>
          <cell r="E398">
            <v>30</v>
          </cell>
          <cell r="F398">
            <v>160</v>
          </cell>
          <cell r="G398">
            <v>160</v>
          </cell>
          <cell r="H398">
            <v>0</v>
          </cell>
          <cell r="I398">
            <v>0.2</v>
          </cell>
          <cell r="J398">
            <v>41.2</v>
          </cell>
          <cell r="K398">
            <v>3.6000000000000014</v>
          </cell>
          <cell r="L398" t="str">
            <v>SCB4420024</v>
          </cell>
          <cell r="M398" t="e">
            <v>#N/A</v>
          </cell>
          <cell r="N398">
            <v>20</v>
          </cell>
        </row>
        <row r="399">
          <cell r="A399" t="str">
            <v>Набор полимерных украшений - Рождественские эльфы бел. (6 шт/уп) 3,3х2,6 см; SCB4420020</v>
          </cell>
          <cell r="B399">
            <v>33.840000000000003</v>
          </cell>
          <cell r="C399">
            <v>52</v>
          </cell>
          <cell r="D399">
            <v>54</v>
          </cell>
          <cell r="E399">
            <v>30</v>
          </cell>
          <cell r="F399">
            <v>41</v>
          </cell>
          <cell r="G399">
            <v>40</v>
          </cell>
          <cell r="H399">
            <v>288</v>
          </cell>
          <cell r="I399">
            <v>0.2</v>
          </cell>
          <cell r="J399">
            <v>41.6</v>
          </cell>
          <cell r="K399">
            <v>7.759999999999998</v>
          </cell>
          <cell r="L399" t="str">
            <v>SCB4420020</v>
          </cell>
          <cell r="M399" t="e">
            <v>#N/A</v>
          </cell>
          <cell r="N399">
            <v>20</v>
          </cell>
        </row>
        <row r="400">
          <cell r="A400" t="str">
            <v>Набор полимерных украшений - Рождественские эльфы красн. (6 шт/уп) 2,7х2,3 см; SCB4420019</v>
          </cell>
          <cell r="B400">
            <v>33.840000000000003</v>
          </cell>
          <cell r="C400">
            <v>52.5</v>
          </cell>
          <cell r="D400">
            <v>55</v>
          </cell>
          <cell r="E400">
            <v>30</v>
          </cell>
          <cell r="F400">
            <v>121</v>
          </cell>
          <cell r="G400">
            <v>121</v>
          </cell>
          <cell r="H400">
            <v>288</v>
          </cell>
          <cell r="I400">
            <v>0.2</v>
          </cell>
          <cell r="J400">
            <v>42</v>
          </cell>
          <cell r="K400">
            <v>8.1599999999999966</v>
          </cell>
          <cell r="L400" t="str">
            <v>SCB4420019</v>
          </cell>
          <cell r="M400" t="e">
            <v>#N/A</v>
          </cell>
          <cell r="N400">
            <v>20</v>
          </cell>
        </row>
        <row r="401">
          <cell r="A401" t="str">
            <v>Набор полимерных украшений - Скворечники (8 шт/уп) 2,5х3 см; SCB4420021</v>
          </cell>
          <cell r="B401">
            <v>36.659999999999997</v>
          </cell>
          <cell r="C401">
            <v>75</v>
          </cell>
          <cell r="D401">
            <v>105</v>
          </cell>
          <cell r="E401">
            <v>30</v>
          </cell>
          <cell r="F401">
            <v>185</v>
          </cell>
          <cell r="G401">
            <v>185</v>
          </cell>
          <cell r="H401">
            <v>0</v>
          </cell>
          <cell r="I401">
            <v>0.2</v>
          </cell>
          <cell r="J401">
            <v>60</v>
          </cell>
          <cell r="K401">
            <v>23.340000000000003</v>
          </cell>
          <cell r="L401" t="str">
            <v>SCB4420021</v>
          </cell>
          <cell r="M401">
            <v>25</v>
          </cell>
          <cell r="N401">
            <v>20</v>
          </cell>
        </row>
        <row r="402">
          <cell r="A402" t="str">
            <v>Набор полимерных украшений -Белые звёздочки (8 шт/уп) диам. 2,6 см. SCB4420007</v>
          </cell>
          <cell r="B402">
            <v>31.02</v>
          </cell>
          <cell r="C402">
            <v>49</v>
          </cell>
          <cell r="D402">
            <v>58</v>
          </cell>
          <cell r="E402">
            <v>30</v>
          </cell>
          <cell r="F402">
            <v>517</v>
          </cell>
          <cell r="G402">
            <v>517</v>
          </cell>
          <cell r="H402">
            <v>0</v>
          </cell>
          <cell r="I402">
            <v>0.2</v>
          </cell>
          <cell r="J402">
            <v>39.200000000000003</v>
          </cell>
          <cell r="K402">
            <v>8.1800000000000033</v>
          </cell>
          <cell r="L402" t="str">
            <v>SCB4420007</v>
          </cell>
          <cell r="M402">
            <v>25</v>
          </cell>
          <cell r="N402">
            <v>20</v>
          </cell>
        </row>
        <row r="403">
          <cell r="A403" t="str">
            <v>Набор полимерных украшений -Звёздочки (8 шт/уп) диам. 2,2 см SCB4420006</v>
          </cell>
          <cell r="B403">
            <v>31.02</v>
          </cell>
          <cell r="C403">
            <v>49</v>
          </cell>
          <cell r="D403">
            <v>58</v>
          </cell>
          <cell r="E403">
            <v>30</v>
          </cell>
          <cell r="F403">
            <v>301</v>
          </cell>
          <cell r="G403">
            <v>301</v>
          </cell>
          <cell r="H403">
            <v>0</v>
          </cell>
          <cell r="I403">
            <v>0.2</v>
          </cell>
          <cell r="J403">
            <v>39.200000000000003</v>
          </cell>
          <cell r="K403">
            <v>8.1800000000000033</v>
          </cell>
          <cell r="L403" t="str">
            <v>SCB4420006</v>
          </cell>
          <cell r="M403" t="e">
            <v>#N/A</v>
          </cell>
          <cell r="N403">
            <v>20</v>
          </cell>
        </row>
        <row r="404">
          <cell r="A404" t="str">
            <v>Набор полимерных фигурок Старый цирк. Карусель SCB26002011</v>
          </cell>
          <cell r="B404">
            <v>44.98</v>
          </cell>
          <cell r="C404">
            <v>90</v>
          </cell>
          <cell r="D404">
            <v>100</v>
          </cell>
          <cell r="E404">
            <v>30</v>
          </cell>
          <cell r="F404">
            <v>101</v>
          </cell>
          <cell r="G404">
            <v>101</v>
          </cell>
          <cell r="H404">
            <v>288</v>
          </cell>
          <cell r="I404">
            <v>0.2</v>
          </cell>
          <cell r="J404">
            <v>72</v>
          </cell>
          <cell r="K404">
            <v>27.020000000000003</v>
          </cell>
          <cell r="L404" t="str">
            <v>SCB26002011</v>
          </cell>
          <cell r="M404">
            <v>25</v>
          </cell>
          <cell r="N404">
            <v>20</v>
          </cell>
        </row>
        <row r="405">
          <cell r="A405" t="str">
            <v>Набор полимерных фигурок Старый цирк. Представление SCB26002010</v>
          </cell>
          <cell r="B405">
            <v>50.08</v>
          </cell>
          <cell r="C405">
            <v>105</v>
          </cell>
          <cell r="D405">
            <v>110</v>
          </cell>
          <cell r="E405">
            <v>30</v>
          </cell>
          <cell r="F405">
            <v>629</v>
          </cell>
          <cell r="G405">
            <v>629</v>
          </cell>
          <cell r="H405">
            <v>576</v>
          </cell>
          <cell r="I405">
            <v>0.2</v>
          </cell>
          <cell r="J405">
            <v>84</v>
          </cell>
          <cell r="K405">
            <v>33.92</v>
          </cell>
          <cell r="L405" t="str">
            <v>SCB26002010</v>
          </cell>
          <cell r="M405">
            <v>25</v>
          </cell>
          <cell r="N405">
            <v>20</v>
          </cell>
        </row>
        <row r="406">
          <cell r="A406" t="str">
            <v>Набор полимерных фигурок. Русская зима. Рама - 7*4,5см; оконце - 4*2,7см SCB26002014</v>
          </cell>
          <cell r="B406">
            <v>37.6</v>
          </cell>
          <cell r="C406">
            <v>55</v>
          </cell>
          <cell r="D406">
            <v>46</v>
          </cell>
          <cell r="E406">
            <v>30</v>
          </cell>
          <cell r="F406">
            <v>105</v>
          </cell>
          <cell r="G406">
            <v>105</v>
          </cell>
          <cell r="H406">
            <v>1</v>
          </cell>
          <cell r="I406">
            <v>0.2</v>
          </cell>
          <cell r="J406">
            <v>44</v>
          </cell>
          <cell r="K406">
            <v>6.3999999999999986</v>
          </cell>
          <cell r="L406" t="str">
            <v>SCB26002014</v>
          </cell>
          <cell r="M406" t="e">
            <v>#N/A</v>
          </cell>
          <cell r="N406">
            <v>20</v>
          </cell>
        </row>
        <row r="407">
          <cell r="A407" t="str">
            <v>Набор принтованных бумажных цветочков 25мм, 30мм, 38мм Волшебная страна, Голубые цветы, 24шт</v>
          </cell>
          <cell r="B407">
            <v>31.21</v>
          </cell>
          <cell r="C407">
            <v>68</v>
          </cell>
          <cell r="D407">
            <v>118</v>
          </cell>
          <cell r="E407">
            <v>30</v>
          </cell>
          <cell r="F407">
            <v>651</v>
          </cell>
          <cell r="G407">
            <v>650</v>
          </cell>
          <cell r="H407">
            <v>0</v>
          </cell>
          <cell r="I407">
            <v>0.2</v>
          </cell>
          <cell r="J407">
            <v>54.400000000000006</v>
          </cell>
          <cell r="K407">
            <v>23.190000000000005</v>
          </cell>
          <cell r="L407" t="str">
            <v>SCB281216</v>
          </cell>
          <cell r="M407" t="e">
            <v>#N/A</v>
          </cell>
          <cell r="N407">
            <v>20</v>
          </cell>
        </row>
        <row r="408">
          <cell r="A408" t="str">
            <v>Набор принтованных бумажных цветочков 25мм, 30мм, 38мм Волшебная страна, Розовые цветы, 24шт</v>
          </cell>
          <cell r="B408">
            <v>31.21</v>
          </cell>
          <cell r="C408">
            <v>68</v>
          </cell>
          <cell r="D408">
            <v>118</v>
          </cell>
          <cell r="E408">
            <v>30</v>
          </cell>
          <cell r="F408">
            <v>630</v>
          </cell>
          <cell r="G408">
            <v>629</v>
          </cell>
          <cell r="H408">
            <v>0</v>
          </cell>
          <cell r="I408">
            <v>0.2</v>
          </cell>
          <cell r="J408">
            <v>54.400000000000006</v>
          </cell>
          <cell r="K408">
            <v>23.190000000000005</v>
          </cell>
          <cell r="L408" t="str">
            <v>SCB281215</v>
          </cell>
          <cell r="M408" t="e">
            <v>#N/A</v>
          </cell>
          <cell r="N408">
            <v>20</v>
          </cell>
        </row>
        <row r="409">
          <cell r="A409" t="str">
            <v>Набор принтованных бумажных цветочков 25мм, 30мм, 38мм Летняя радость, Пионы, 24шт</v>
          </cell>
          <cell r="B409">
            <v>31.21</v>
          </cell>
          <cell r="C409">
            <v>68</v>
          </cell>
          <cell r="D409">
            <v>118</v>
          </cell>
          <cell r="E409">
            <v>30</v>
          </cell>
          <cell r="F409">
            <v>574</v>
          </cell>
          <cell r="G409">
            <v>574</v>
          </cell>
          <cell r="H409">
            <v>0</v>
          </cell>
          <cell r="I409">
            <v>0.2</v>
          </cell>
          <cell r="J409">
            <v>54.400000000000006</v>
          </cell>
          <cell r="K409">
            <v>23.190000000000005</v>
          </cell>
          <cell r="L409" t="str">
            <v>SCB281213</v>
          </cell>
          <cell r="M409" t="e">
            <v>#N/A</v>
          </cell>
          <cell r="N409">
            <v>20</v>
          </cell>
        </row>
        <row r="410">
          <cell r="A410" t="str">
            <v>Набор принтованных бумажных цветочков 25мм, 30мм, 38мм Летняя радость, Цветущая лоза, 24шт</v>
          </cell>
          <cell r="B410">
            <v>31.21</v>
          </cell>
          <cell r="C410">
            <v>68</v>
          </cell>
          <cell r="D410">
            <v>118</v>
          </cell>
          <cell r="E410">
            <v>30</v>
          </cell>
          <cell r="F410">
            <v>656</v>
          </cell>
          <cell r="G410">
            <v>656</v>
          </cell>
          <cell r="H410">
            <v>0</v>
          </cell>
          <cell r="I410">
            <v>0.2</v>
          </cell>
          <cell r="J410">
            <v>54.400000000000006</v>
          </cell>
          <cell r="K410">
            <v>23.190000000000005</v>
          </cell>
          <cell r="L410" t="str">
            <v>SCB281214</v>
          </cell>
          <cell r="M410" t="e">
            <v>#N/A</v>
          </cell>
          <cell r="N410">
            <v>20</v>
          </cell>
        </row>
        <row r="411">
          <cell r="A411" t="str">
            <v>Набор принтованных бумажных цветочков 25мм, 30мм, 38мм Полуденный чай, 24шт</v>
          </cell>
          <cell r="B411">
            <v>31.21</v>
          </cell>
          <cell r="C411">
            <v>68</v>
          </cell>
          <cell r="D411">
            <v>118</v>
          </cell>
          <cell r="E411">
            <v>30</v>
          </cell>
          <cell r="F411">
            <v>578</v>
          </cell>
          <cell r="G411">
            <v>577</v>
          </cell>
          <cell r="H411">
            <v>0</v>
          </cell>
          <cell r="I411">
            <v>0.2</v>
          </cell>
          <cell r="J411">
            <v>54.400000000000006</v>
          </cell>
          <cell r="K411">
            <v>23.190000000000005</v>
          </cell>
          <cell r="L411" t="str">
            <v>SCB281212</v>
          </cell>
          <cell r="M411" t="e">
            <v>#N/A</v>
          </cell>
          <cell r="N411">
            <v>20</v>
          </cell>
        </row>
        <row r="412">
          <cell r="A412" t="str">
            <v>Набор принтованных бумажных цветочков 25мм, 30мм, 38мм Цветочная вышивка, 24шт</v>
          </cell>
          <cell r="B412">
            <v>31.21</v>
          </cell>
          <cell r="C412">
            <v>68</v>
          </cell>
          <cell r="D412">
            <v>118</v>
          </cell>
          <cell r="E412">
            <v>30</v>
          </cell>
          <cell r="F412">
            <v>653</v>
          </cell>
          <cell r="G412">
            <v>653</v>
          </cell>
          <cell r="H412">
            <v>0</v>
          </cell>
          <cell r="I412">
            <v>0.2</v>
          </cell>
          <cell r="J412">
            <v>54.400000000000006</v>
          </cell>
          <cell r="K412">
            <v>23.190000000000005</v>
          </cell>
          <cell r="L412" t="str">
            <v>SCB281211</v>
          </cell>
          <cell r="M412" t="e">
            <v>#N/A</v>
          </cell>
          <cell r="N412">
            <v>20</v>
          </cell>
        </row>
        <row r="413">
          <cell r="A413" t="str">
            <v>Набор снежинок 3 шт. 10 см DZ47002</v>
          </cell>
          <cell r="B413">
            <v>43.8</v>
          </cell>
          <cell r="C413">
            <v>66</v>
          </cell>
          <cell r="D413">
            <v>51</v>
          </cell>
          <cell r="E413">
            <v>30</v>
          </cell>
          <cell r="F413">
            <v>123</v>
          </cell>
          <cell r="G413">
            <v>123</v>
          </cell>
          <cell r="H413">
            <v>0</v>
          </cell>
          <cell r="I413">
            <v>0.2</v>
          </cell>
          <cell r="J413">
            <v>52.800000000000004</v>
          </cell>
          <cell r="K413">
            <v>9.0000000000000071</v>
          </cell>
          <cell r="L413" t="str">
            <v>DZ47002</v>
          </cell>
          <cell r="M413" t="e">
            <v>#N/A</v>
          </cell>
          <cell r="N413">
            <v>20</v>
          </cell>
        </row>
        <row r="414">
          <cell r="A414" t="str">
            <v>Набор снежинок 5шт 5 см DZ46381</v>
          </cell>
          <cell r="B414">
            <v>33</v>
          </cell>
          <cell r="C414">
            <v>50</v>
          </cell>
          <cell r="D414">
            <v>52</v>
          </cell>
          <cell r="E414">
            <v>30</v>
          </cell>
          <cell r="F414">
            <v>113</v>
          </cell>
          <cell r="G414">
            <v>113</v>
          </cell>
          <cell r="H414">
            <v>0</v>
          </cell>
          <cell r="I414">
            <v>0.2</v>
          </cell>
          <cell r="J414">
            <v>40</v>
          </cell>
          <cell r="K414">
            <v>7</v>
          </cell>
          <cell r="L414" t="str">
            <v>DZ46381</v>
          </cell>
          <cell r="M414" t="e">
            <v>#N/A</v>
          </cell>
          <cell r="N414">
            <v>20</v>
          </cell>
        </row>
        <row r="415">
          <cell r="A415" t="str">
            <v>Набор софа, 2 кресла и чайный столик, махагон</v>
          </cell>
          <cell r="B415">
            <v>458.7</v>
          </cell>
          <cell r="C415">
            <v>688</v>
          </cell>
          <cell r="D415">
            <v>50</v>
          </cell>
          <cell r="E415">
            <v>30</v>
          </cell>
          <cell r="F415">
            <v>36</v>
          </cell>
          <cell r="G415">
            <v>36</v>
          </cell>
          <cell r="H415">
            <v>120</v>
          </cell>
          <cell r="I415">
            <v>0.2</v>
          </cell>
          <cell r="J415">
            <v>550.4</v>
          </cell>
          <cell r="K415">
            <v>91.699999999999989</v>
          </cell>
          <cell r="L415" t="str">
            <v>AM0102008</v>
          </cell>
          <cell r="M415" t="e">
            <v>#N/A</v>
          </cell>
          <cell r="N415">
            <v>20</v>
          </cell>
        </row>
        <row r="416">
          <cell r="A416" t="str">
            <v>Набор стеклянный кулон-капля БРОНЗА 18х30 мм</v>
          </cell>
          <cell r="B416">
            <v>29.85</v>
          </cell>
          <cell r="C416">
            <v>49</v>
          </cell>
          <cell r="D416">
            <v>64</v>
          </cell>
          <cell r="E416">
            <v>30</v>
          </cell>
          <cell r="F416">
            <v>598</v>
          </cell>
          <cell r="G416">
            <v>598</v>
          </cell>
          <cell r="H416">
            <v>0</v>
          </cell>
          <cell r="I416">
            <v>0.2</v>
          </cell>
          <cell r="J416">
            <v>39.200000000000003</v>
          </cell>
          <cell r="K416">
            <v>9.3500000000000014</v>
          </cell>
          <cell r="L416" t="str">
            <v>SCB24001013</v>
          </cell>
          <cell r="M416">
            <v>25</v>
          </cell>
          <cell r="N416">
            <v>20</v>
          </cell>
        </row>
        <row r="417">
          <cell r="A417" t="str">
            <v>Набор стеклянный кулон-капля ЗОЛОТО 18х30 мм</v>
          </cell>
          <cell r="B417">
            <v>29.84</v>
          </cell>
          <cell r="C417">
            <v>49</v>
          </cell>
          <cell r="D417">
            <v>64</v>
          </cell>
          <cell r="E417">
            <v>30</v>
          </cell>
          <cell r="F417">
            <v>883</v>
          </cell>
          <cell r="G417">
            <v>883</v>
          </cell>
          <cell r="H417">
            <v>0</v>
          </cell>
          <cell r="I417">
            <v>0.2</v>
          </cell>
          <cell r="J417">
            <v>39.200000000000003</v>
          </cell>
          <cell r="K417">
            <v>9.360000000000003</v>
          </cell>
          <cell r="L417" t="str">
            <v>SCB24001014</v>
          </cell>
          <cell r="M417">
            <v>25</v>
          </cell>
          <cell r="N417">
            <v>20</v>
          </cell>
        </row>
        <row r="418">
          <cell r="A418" t="str">
            <v>Набор стеклянный кулон-шар с птичкой 2 крепления 20 мм</v>
          </cell>
          <cell r="B418">
            <v>31.52</v>
          </cell>
          <cell r="C418">
            <v>53</v>
          </cell>
          <cell r="D418">
            <v>68</v>
          </cell>
          <cell r="E418">
            <v>30</v>
          </cell>
          <cell r="F418">
            <v>289</v>
          </cell>
          <cell r="G418">
            <v>289</v>
          </cell>
          <cell r="H418">
            <v>0</v>
          </cell>
          <cell r="I418">
            <v>0.2</v>
          </cell>
          <cell r="J418">
            <v>42.400000000000006</v>
          </cell>
          <cell r="K418">
            <v>10.880000000000006</v>
          </cell>
          <cell r="L418" t="str">
            <v>SCB24001017</v>
          </cell>
          <cell r="M418">
            <v>25</v>
          </cell>
          <cell r="N418">
            <v>20</v>
          </cell>
        </row>
        <row r="419">
          <cell r="A419" t="str">
            <v>Набор фарфоровой сантехники миниатюра, 3 предмета Мелкий цветок</v>
          </cell>
          <cell r="B419">
            <v>165.49</v>
          </cell>
          <cell r="C419">
            <v>238</v>
          </cell>
          <cell r="D419">
            <v>44</v>
          </cell>
          <cell r="E419">
            <v>30</v>
          </cell>
          <cell r="F419">
            <v>29</v>
          </cell>
          <cell r="G419">
            <v>28</v>
          </cell>
          <cell r="H419">
            <v>120</v>
          </cell>
          <cell r="I419">
            <v>0.2</v>
          </cell>
          <cell r="J419">
            <v>190.4</v>
          </cell>
          <cell r="K419">
            <v>24.909999999999997</v>
          </cell>
          <cell r="L419" t="str">
            <v>AM0100011</v>
          </cell>
          <cell r="M419" t="e">
            <v>#N/A</v>
          </cell>
          <cell r="N419">
            <v>20</v>
          </cell>
        </row>
        <row r="420">
          <cell r="A420" t="str">
            <v>Набор фишек из металла № 1 Восторг (англ. )</v>
          </cell>
          <cell r="B420">
            <v>19.489999999999998</v>
          </cell>
          <cell r="C420">
            <v>50</v>
          </cell>
          <cell r="D420">
            <v>157</v>
          </cell>
          <cell r="E420">
            <v>30</v>
          </cell>
          <cell r="F420">
            <v>267</v>
          </cell>
          <cell r="G420">
            <v>267</v>
          </cell>
          <cell r="H420">
            <v>0</v>
          </cell>
          <cell r="I420">
            <v>0.2</v>
          </cell>
          <cell r="J420">
            <v>40</v>
          </cell>
          <cell r="K420">
            <v>20.51</v>
          </cell>
          <cell r="L420" t="str">
            <v>SCB340001082</v>
          </cell>
          <cell r="M420">
            <v>25</v>
          </cell>
          <cell r="N420">
            <v>20</v>
          </cell>
        </row>
        <row r="421">
          <cell r="A421" t="str">
            <v>Набор фишек из металла № 1 Жизнь прекрасна ( англ. )</v>
          </cell>
          <cell r="B421">
            <v>19.489999999999998</v>
          </cell>
          <cell r="C421">
            <v>50</v>
          </cell>
          <cell r="D421">
            <v>157</v>
          </cell>
          <cell r="E421">
            <v>30</v>
          </cell>
          <cell r="F421">
            <v>256</v>
          </cell>
          <cell r="G421">
            <v>256</v>
          </cell>
          <cell r="H421">
            <v>0</v>
          </cell>
          <cell r="I421">
            <v>0.2</v>
          </cell>
          <cell r="J421">
            <v>40</v>
          </cell>
          <cell r="K421">
            <v>20.51</v>
          </cell>
          <cell r="L421" t="str">
            <v>SCB340001075</v>
          </cell>
          <cell r="M421">
            <v>25</v>
          </cell>
          <cell r="N421">
            <v>20</v>
          </cell>
        </row>
        <row r="422">
          <cell r="A422" t="str">
            <v>Набор фишек из металла № 1 Жизнь прекрасна! ( англ. )</v>
          </cell>
          <cell r="B422">
            <v>18.899999999999999</v>
          </cell>
          <cell r="C422">
            <v>50</v>
          </cell>
          <cell r="D422">
            <v>165</v>
          </cell>
          <cell r="E422">
            <v>30</v>
          </cell>
          <cell r="F422">
            <v>20</v>
          </cell>
          <cell r="G422">
            <v>20</v>
          </cell>
          <cell r="H422">
            <v>0</v>
          </cell>
          <cell r="I422">
            <v>0.2</v>
          </cell>
          <cell r="J422">
            <v>40</v>
          </cell>
          <cell r="K422">
            <v>21.1</v>
          </cell>
          <cell r="L422" t="str">
            <v>SCB340001055</v>
          </cell>
          <cell r="M422">
            <v>25</v>
          </cell>
          <cell r="N422">
            <v>20</v>
          </cell>
        </row>
        <row r="423">
          <cell r="A423" t="str">
            <v>Набор фишек из металла № 1 Мой друг</v>
          </cell>
          <cell r="B423">
            <v>19.489999999999998</v>
          </cell>
          <cell r="C423">
            <v>50</v>
          </cell>
          <cell r="D423">
            <v>157</v>
          </cell>
          <cell r="E423">
            <v>30</v>
          </cell>
          <cell r="F423">
            <v>502</v>
          </cell>
          <cell r="G423">
            <v>502</v>
          </cell>
          <cell r="H423">
            <v>0</v>
          </cell>
          <cell r="I423">
            <v>0.2</v>
          </cell>
          <cell r="J423">
            <v>40</v>
          </cell>
          <cell r="K423">
            <v>20.51</v>
          </cell>
          <cell r="L423" t="str">
            <v>SCB340001086</v>
          </cell>
          <cell r="M423">
            <v>25</v>
          </cell>
          <cell r="N423">
            <v>20</v>
          </cell>
        </row>
        <row r="424">
          <cell r="A424" t="str">
            <v>Набор фишек из металла № 1 Мой друг (англ)</v>
          </cell>
          <cell r="B424">
            <v>19.489999999999998</v>
          </cell>
          <cell r="C424">
            <v>50</v>
          </cell>
          <cell r="D424">
            <v>157</v>
          </cell>
          <cell r="E424">
            <v>30</v>
          </cell>
          <cell r="F424">
            <v>361</v>
          </cell>
          <cell r="G424">
            <v>361</v>
          </cell>
          <cell r="H424">
            <v>0</v>
          </cell>
          <cell r="I424">
            <v>0.2</v>
          </cell>
          <cell r="J424">
            <v>40</v>
          </cell>
          <cell r="K424">
            <v>20.51</v>
          </cell>
          <cell r="L424" t="str">
            <v>SCB340001089</v>
          </cell>
          <cell r="M424">
            <v>25</v>
          </cell>
          <cell r="N424">
            <v>20</v>
          </cell>
        </row>
        <row r="425">
          <cell r="A425" t="str">
            <v>Набор фишек из металла № 1 Свобода</v>
          </cell>
          <cell r="B425">
            <v>19.489999999999998</v>
          </cell>
          <cell r="C425">
            <v>50</v>
          </cell>
          <cell r="D425">
            <v>157</v>
          </cell>
          <cell r="E425">
            <v>30</v>
          </cell>
          <cell r="F425">
            <v>309</v>
          </cell>
          <cell r="G425">
            <v>309</v>
          </cell>
          <cell r="H425">
            <v>0</v>
          </cell>
          <cell r="I425">
            <v>0.2</v>
          </cell>
          <cell r="J425">
            <v>40</v>
          </cell>
          <cell r="K425">
            <v>20.51</v>
          </cell>
          <cell r="L425" t="str">
            <v>SCB340001078</v>
          </cell>
          <cell r="M425">
            <v>25</v>
          </cell>
          <cell r="N425">
            <v>20</v>
          </cell>
        </row>
        <row r="426">
          <cell r="A426" t="str">
            <v>Набор фишек из металла № 1 Счастье</v>
          </cell>
          <cell r="B426">
            <v>19.489999999999998</v>
          </cell>
          <cell r="C426">
            <v>50</v>
          </cell>
          <cell r="D426">
            <v>157</v>
          </cell>
          <cell r="E426">
            <v>30</v>
          </cell>
          <cell r="F426">
            <v>215</v>
          </cell>
          <cell r="G426">
            <v>214</v>
          </cell>
          <cell r="H426">
            <v>0</v>
          </cell>
          <cell r="I426">
            <v>0.2</v>
          </cell>
          <cell r="J426">
            <v>40</v>
          </cell>
          <cell r="K426">
            <v>20.51</v>
          </cell>
          <cell r="L426" t="str">
            <v>SCB340001092</v>
          </cell>
          <cell r="M426">
            <v>25</v>
          </cell>
          <cell r="N426">
            <v>20</v>
          </cell>
        </row>
        <row r="427">
          <cell r="A427" t="str">
            <v>Набор фишек из металла № 1 Я и Ты</v>
          </cell>
          <cell r="B427">
            <v>19.489999999999998</v>
          </cell>
          <cell r="C427">
            <v>50</v>
          </cell>
          <cell r="D427">
            <v>157</v>
          </cell>
          <cell r="E427">
            <v>30</v>
          </cell>
          <cell r="F427">
            <v>475</v>
          </cell>
          <cell r="G427">
            <v>475</v>
          </cell>
          <cell r="H427">
            <v>0</v>
          </cell>
          <cell r="I427">
            <v>0.2</v>
          </cell>
          <cell r="J427">
            <v>40</v>
          </cell>
          <cell r="K427">
            <v>20.51</v>
          </cell>
          <cell r="L427" t="str">
            <v>SCB340001070</v>
          </cell>
          <cell r="M427">
            <v>25</v>
          </cell>
          <cell r="N427">
            <v>20</v>
          </cell>
        </row>
        <row r="428">
          <cell r="A428" t="str">
            <v>Набор фишек из металла № 2 Жизнь прекрасна! ( англ. )</v>
          </cell>
          <cell r="B428">
            <v>18.899999999999999</v>
          </cell>
          <cell r="C428">
            <v>50</v>
          </cell>
          <cell r="D428">
            <v>165</v>
          </cell>
          <cell r="E428">
            <v>30</v>
          </cell>
          <cell r="F428">
            <v>23</v>
          </cell>
          <cell r="G428">
            <v>23</v>
          </cell>
          <cell r="H428">
            <v>0</v>
          </cell>
          <cell r="I428">
            <v>0.2</v>
          </cell>
          <cell r="J428">
            <v>40</v>
          </cell>
          <cell r="K428">
            <v>21.1</v>
          </cell>
          <cell r="L428" t="str">
            <v>SCB340001056</v>
          </cell>
          <cell r="M428">
            <v>25</v>
          </cell>
          <cell r="N428">
            <v>20</v>
          </cell>
        </row>
        <row r="429">
          <cell r="A429" t="str">
            <v>Набор фишек из металла № 2 Жить здорово</v>
          </cell>
          <cell r="B429">
            <v>19.489999999999998</v>
          </cell>
          <cell r="C429">
            <v>50</v>
          </cell>
          <cell r="D429">
            <v>157</v>
          </cell>
          <cell r="E429">
            <v>30</v>
          </cell>
          <cell r="F429">
            <v>363</v>
          </cell>
          <cell r="G429">
            <v>363</v>
          </cell>
          <cell r="H429">
            <v>0</v>
          </cell>
          <cell r="I429">
            <v>0.2</v>
          </cell>
          <cell r="J429">
            <v>40</v>
          </cell>
          <cell r="K429">
            <v>20.51</v>
          </cell>
          <cell r="L429" t="str">
            <v>SCB340001071</v>
          </cell>
          <cell r="M429">
            <v>25</v>
          </cell>
          <cell r="N429">
            <v>20</v>
          </cell>
        </row>
        <row r="430">
          <cell r="A430" t="str">
            <v>Набор фишек из металла № 2 Любовь</v>
          </cell>
          <cell r="B430">
            <v>19.489999999999998</v>
          </cell>
          <cell r="C430">
            <v>50</v>
          </cell>
          <cell r="D430">
            <v>157</v>
          </cell>
          <cell r="E430">
            <v>30</v>
          </cell>
          <cell r="F430">
            <v>288</v>
          </cell>
          <cell r="G430">
            <v>288</v>
          </cell>
          <cell r="H430">
            <v>0</v>
          </cell>
          <cell r="I430">
            <v>0.2</v>
          </cell>
          <cell r="J430">
            <v>40</v>
          </cell>
          <cell r="K430">
            <v>20.51</v>
          </cell>
          <cell r="L430" t="str">
            <v>SCB340001093</v>
          </cell>
          <cell r="M430">
            <v>25</v>
          </cell>
          <cell r="N430">
            <v>20</v>
          </cell>
        </row>
        <row r="431">
          <cell r="A431" t="str">
            <v>Набор фишек из металла № 2 Навсегда (англ. )</v>
          </cell>
          <cell r="B431">
            <v>19.489999999999998</v>
          </cell>
          <cell r="C431">
            <v>50</v>
          </cell>
          <cell r="D431">
            <v>157</v>
          </cell>
          <cell r="E431">
            <v>30</v>
          </cell>
          <cell r="F431">
            <v>366</v>
          </cell>
          <cell r="G431">
            <v>366</v>
          </cell>
          <cell r="H431">
            <v>0</v>
          </cell>
          <cell r="I431">
            <v>0.2</v>
          </cell>
          <cell r="J431">
            <v>40</v>
          </cell>
          <cell r="K431">
            <v>20.51</v>
          </cell>
          <cell r="L431" t="str">
            <v>SCB340001090</v>
          </cell>
          <cell r="M431">
            <v>25</v>
          </cell>
          <cell r="N431">
            <v>20</v>
          </cell>
        </row>
        <row r="432">
          <cell r="A432" t="str">
            <v>Набор фишек из металла № 2 Нежность</v>
          </cell>
          <cell r="B432">
            <v>19.489999999999998</v>
          </cell>
          <cell r="C432">
            <v>50</v>
          </cell>
          <cell r="D432">
            <v>157</v>
          </cell>
          <cell r="E432">
            <v>30</v>
          </cell>
          <cell r="F432">
            <v>608</v>
          </cell>
          <cell r="G432">
            <v>608</v>
          </cell>
          <cell r="H432">
            <v>0</v>
          </cell>
          <cell r="I432">
            <v>0.2</v>
          </cell>
          <cell r="J432">
            <v>40</v>
          </cell>
          <cell r="K432">
            <v>20.51</v>
          </cell>
          <cell r="L432" t="str">
            <v>SCB340001087</v>
          </cell>
          <cell r="M432">
            <v>25</v>
          </cell>
          <cell r="N432">
            <v>20</v>
          </cell>
        </row>
        <row r="433">
          <cell r="A433" t="str">
            <v>Набор фишек из металла № 2 Радость</v>
          </cell>
          <cell r="B433">
            <v>19.489999999999998</v>
          </cell>
          <cell r="C433">
            <v>50</v>
          </cell>
          <cell r="D433">
            <v>157</v>
          </cell>
          <cell r="E433">
            <v>30</v>
          </cell>
          <cell r="F433">
            <v>312</v>
          </cell>
          <cell r="G433">
            <v>312</v>
          </cell>
          <cell r="H433">
            <v>0</v>
          </cell>
          <cell r="I433">
            <v>0.2</v>
          </cell>
          <cell r="J433">
            <v>40</v>
          </cell>
          <cell r="K433">
            <v>20.51</v>
          </cell>
          <cell r="L433" t="str">
            <v>SCB340001079</v>
          </cell>
          <cell r="M433">
            <v>25</v>
          </cell>
          <cell r="N433">
            <v>20</v>
          </cell>
        </row>
        <row r="434">
          <cell r="A434" t="str">
            <v>Набор фишек из металла № 2 Тайна (англ. )</v>
          </cell>
          <cell r="B434">
            <v>19.489999999999998</v>
          </cell>
          <cell r="C434">
            <v>50</v>
          </cell>
          <cell r="D434">
            <v>157</v>
          </cell>
          <cell r="E434">
            <v>30</v>
          </cell>
          <cell r="F434">
            <v>282</v>
          </cell>
          <cell r="G434">
            <v>282</v>
          </cell>
          <cell r="H434">
            <v>0</v>
          </cell>
          <cell r="I434">
            <v>0.2</v>
          </cell>
          <cell r="J434">
            <v>40</v>
          </cell>
          <cell r="K434">
            <v>20.51</v>
          </cell>
          <cell r="L434" t="str">
            <v>SCB340001083</v>
          </cell>
          <cell r="M434">
            <v>25</v>
          </cell>
          <cell r="N434">
            <v>20</v>
          </cell>
        </row>
        <row r="435">
          <cell r="A435" t="str">
            <v>Набор фишек из металла № 2 Я и Ты (англ)</v>
          </cell>
          <cell r="B435">
            <v>19.489999999999998</v>
          </cell>
          <cell r="C435">
            <v>50</v>
          </cell>
          <cell r="D435">
            <v>157</v>
          </cell>
          <cell r="E435">
            <v>30</v>
          </cell>
          <cell r="F435">
            <v>242</v>
          </cell>
          <cell r="G435">
            <v>242</v>
          </cell>
          <cell r="H435">
            <v>0</v>
          </cell>
          <cell r="I435">
            <v>0.2</v>
          </cell>
          <cell r="J435">
            <v>40</v>
          </cell>
          <cell r="K435">
            <v>20.51</v>
          </cell>
          <cell r="L435" t="str">
            <v>SCB340001074</v>
          </cell>
          <cell r="M435">
            <v>25</v>
          </cell>
          <cell r="N435">
            <v>20</v>
          </cell>
        </row>
        <row r="436">
          <cell r="A436" t="str">
            <v>Набор фишек из металла № 3 Восторг</v>
          </cell>
          <cell r="B436">
            <v>19.489999999999998</v>
          </cell>
          <cell r="C436">
            <v>50</v>
          </cell>
          <cell r="D436">
            <v>157</v>
          </cell>
          <cell r="E436">
            <v>30</v>
          </cell>
          <cell r="F436">
            <v>606</v>
          </cell>
          <cell r="G436">
            <v>606</v>
          </cell>
          <cell r="H436">
            <v>0</v>
          </cell>
          <cell r="I436">
            <v>0.2</v>
          </cell>
          <cell r="J436">
            <v>40</v>
          </cell>
          <cell r="K436">
            <v>20.51</v>
          </cell>
          <cell r="L436" t="str">
            <v>SCB340001080</v>
          </cell>
          <cell r="M436">
            <v>25</v>
          </cell>
          <cell r="N436">
            <v>20</v>
          </cell>
        </row>
        <row r="437">
          <cell r="A437" t="str">
            <v>Набор фишек из металла № 3 Всегда в моем сердце ( англ. )</v>
          </cell>
          <cell r="B437">
            <v>19.489999999999998</v>
          </cell>
          <cell r="C437">
            <v>50</v>
          </cell>
          <cell r="D437">
            <v>157</v>
          </cell>
          <cell r="E437">
            <v>30</v>
          </cell>
          <cell r="F437">
            <v>338</v>
          </cell>
          <cell r="G437">
            <v>338</v>
          </cell>
          <cell r="H437">
            <v>0</v>
          </cell>
          <cell r="I437">
            <v>0.2</v>
          </cell>
          <cell r="J437">
            <v>40</v>
          </cell>
          <cell r="K437">
            <v>20.51</v>
          </cell>
          <cell r="L437" t="str">
            <v>SCB340001076</v>
          </cell>
          <cell r="M437">
            <v>25</v>
          </cell>
          <cell r="N437">
            <v>20</v>
          </cell>
        </row>
        <row r="438">
          <cell r="A438" t="str">
            <v>Набор фишек из металла № 3 Жизнь прекрасна! ( англ. )</v>
          </cell>
          <cell r="B438">
            <v>18.899999999999999</v>
          </cell>
          <cell r="C438">
            <v>50</v>
          </cell>
          <cell r="D438">
            <v>165</v>
          </cell>
          <cell r="E438">
            <v>30</v>
          </cell>
          <cell r="F438">
            <v>42</v>
          </cell>
          <cell r="G438">
            <v>42</v>
          </cell>
          <cell r="H438">
            <v>0</v>
          </cell>
          <cell r="I438">
            <v>0.2</v>
          </cell>
          <cell r="J438">
            <v>40</v>
          </cell>
          <cell r="K438">
            <v>21.1</v>
          </cell>
          <cell r="L438" t="str">
            <v>SCB340001057</v>
          </cell>
          <cell r="M438">
            <v>25</v>
          </cell>
          <cell r="N438">
            <v>20</v>
          </cell>
        </row>
        <row r="439">
          <cell r="A439" t="str">
            <v>Набор фишек из металла № 3 Наедине с тобой</v>
          </cell>
          <cell r="B439">
            <v>19.489999999999998</v>
          </cell>
          <cell r="C439">
            <v>50</v>
          </cell>
          <cell r="D439">
            <v>157</v>
          </cell>
          <cell r="E439">
            <v>30</v>
          </cell>
          <cell r="F439">
            <v>497</v>
          </cell>
          <cell r="G439">
            <v>497</v>
          </cell>
          <cell r="H439">
            <v>0</v>
          </cell>
          <cell r="I439">
            <v>0.2</v>
          </cell>
          <cell r="J439">
            <v>40</v>
          </cell>
          <cell r="K439">
            <v>20.51</v>
          </cell>
          <cell r="L439" t="str">
            <v>SCB340001072</v>
          </cell>
          <cell r="M439">
            <v>25</v>
          </cell>
          <cell r="N439">
            <v>20</v>
          </cell>
        </row>
        <row r="440">
          <cell r="A440" t="str">
            <v>Набор фишек из металла № 3 Свобода (англ. )</v>
          </cell>
          <cell r="B440">
            <v>19.489999999999998</v>
          </cell>
          <cell r="C440">
            <v>50</v>
          </cell>
          <cell r="D440">
            <v>157</v>
          </cell>
          <cell r="E440">
            <v>30</v>
          </cell>
          <cell r="F440">
            <v>263</v>
          </cell>
          <cell r="G440">
            <v>263</v>
          </cell>
          <cell r="H440">
            <v>0</v>
          </cell>
          <cell r="I440">
            <v>0.2</v>
          </cell>
          <cell r="J440">
            <v>40</v>
          </cell>
          <cell r="K440">
            <v>20.51</v>
          </cell>
          <cell r="L440" t="str">
            <v>SCB340001084</v>
          </cell>
          <cell r="M440">
            <v>25</v>
          </cell>
          <cell r="N440">
            <v>20</v>
          </cell>
        </row>
        <row r="441">
          <cell r="A441" t="str">
            <v>Набор фишек из металла № 3 Счастье (англ. )</v>
          </cell>
          <cell r="B441">
            <v>19.489999999999998</v>
          </cell>
          <cell r="C441">
            <v>50</v>
          </cell>
          <cell r="D441">
            <v>157</v>
          </cell>
          <cell r="E441">
            <v>30</v>
          </cell>
          <cell r="F441">
            <v>214</v>
          </cell>
          <cell r="G441">
            <v>214</v>
          </cell>
          <cell r="H441">
            <v>0</v>
          </cell>
          <cell r="I441">
            <v>0.2</v>
          </cell>
          <cell r="J441">
            <v>40</v>
          </cell>
          <cell r="K441">
            <v>20.51</v>
          </cell>
          <cell r="L441" t="str">
            <v>SCB340001094</v>
          </cell>
          <cell r="M441">
            <v>25</v>
          </cell>
          <cell r="N441">
            <v>20</v>
          </cell>
        </row>
        <row r="442">
          <cell r="A442" t="str">
            <v>Набор фишек из металла № 3 Счастье-это просто!</v>
          </cell>
          <cell r="B442">
            <v>19.489999999999998</v>
          </cell>
          <cell r="C442">
            <v>50</v>
          </cell>
          <cell r="D442">
            <v>157</v>
          </cell>
          <cell r="E442">
            <v>30</v>
          </cell>
          <cell r="F442">
            <v>388</v>
          </cell>
          <cell r="G442">
            <v>388</v>
          </cell>
          <cell r="H442">
            <v>0</v>
          </cell>
          <cell r="I442">
            <v>0.2</v>
          </cell>
          <cell r="J442">
            <v>40</v>
          </cell>
          <cell r="K442">
            <v>20.51</v>
          </cell>
          <cell r="L442" t="str">
            <v>SCB340001088</v>
          </cell>
          <cell r="M442">
            <v>25</v>
          </cell>
          <cell r="N442">
            <v>20</v>
          </cell>
        </row>
        <row r="443">
          <cell r="A443" t="str">
            <v>Набор фишек из металла № 3 Ты-для меня все! (англ. )</v>
          </cell>
          <cell r="B443">
            <v>19.489999999999998</v>
          </cell>
          <cell r="C443">
            <v>50</v>
          </cell>
          <cell r="D443">
            <v>157</v>
          </cell>
          <cell r="E443">
            <v>30</v>
          </cell>
          <cell r="F443">
            <v>305</v>
          </cell>
          <cell r="G443">
            <v>305</v>
          </cell>
          <cell r="H443">
            <v>0</v>
          </cell>
          <cell r="I443">
            <v>0.2</v>
          </cell>
          <cell r="J443">
            <v>40</v>
          </cell>
          <cell r="K443">
            <v>20.51</v>
          </cell>
          <cell r="L443" t="str">
            <v>SCB340001091</v>
          </cell>
          <cell r="M443">
            <v>25</v>
          </cell>
          <cell r="N443">
            <v>20</v>
          </cell>
        </row>
        <row r="444">
          <cell r="A444" t="str">
            <v>Набор фишек из металла № 4 Влюбиться ( англ. )</v>
          </cell>
          <cell r="B444">
            <v>19.489999999999998</v>
          </cell>
          <cell r="C444">
            <v>50</v>
          </cell>
          <cell r="D444">
            <v>157</v>
          </cell>
          <cell r="E444">
            <v>30</v>
          </cell>
          <cell r="F444">
            <v>348</v>
          </cell>
          <cell r="G444">
            <v>348</v>
          </cell>
          <cell r="H444">
            <v>0</v>
          </cell>
          <cell r="I444">
            <v>0.2</v>
          </cell>
          <cell r="J444">
            <v>40</v>
          </cell>
          <cell r="K444">
            <v>20.51</v>
          </cell>
          <cell r="L444" t="str">
            <v>SCB340001077</v>
          </cell>
          <cell r="M444">
            <v>25</v>
          </cell>
          <cell r="N444">
            <v>20</v>
          </cell>
        </row>
        <row r="445">
          <cell r="A445" t="str">
            <v>Набор фишек из металла № 4 Жизнь прекрасна! ( англ. )</v>
          </cell>
          <cell r="B445">
            <v>18.899999999999999</v>
          </cell>
          <cell r="C445">
            <v>50</v>
          </cell>
          <cell r="D445">
            <v>165</v>
          </cell>
          <cell r="E445">
            <v>30</v>
          </cell>
          <cell r="F445">
            <v>20</v>
          </cell>
          <cell r="G445">
            <v>20</v>
          </cell>
          <cell r="H445">
            <v>0</v>
          </cell>
          <cell r="I445">
            <v>0.2</v>
          </cell>
          <cell r="J445">
            <v>40</v>
          </cell>
          <cell r="K445">
            <v>21.1</v>
          </cell>
          <cell r="L445" t="str">
            <v>SCB340001058</v>
          </cell>
          <cell r="M445">
            <v>25</v>
          </cell>
          <cell r="N445">
            <v>20</v>
          </cell>
        </row>
        <row r="446">
          <cell r="A446" t="str">
            <v>Набор фишек из металла № 4 Забота</v>
          </cell>
          <cell r="B446">
            <v>19.489999999999998</v>
          </cell>
          <cell r="C446">
            <v>50</v>
          </cell>
          <cell r="D446">
            <v>157</v>
          </cell>
          <cell r="E446">
            <v>30</v>
          </cell>
          <cell r="F446">
            <v>453</v>
          </cell>
          <cell r="G446">
            <v>453</v>
          </cell>
          <cell r="H446">
            <v>0</v>
          </cell>
          <cell r="I446">
            <v>0.2</v>
          </cell>
          <cell r="J446">
            <v>40</v>
          </cell>
          <cell r="K446">
            <v>20.51</v>
          </cell>
          <cell r="L446" t="str">
            <v>SCB340001073</v>
          </cell>
          <cell r="M446">
            <v>25</v>
          </cell>
          <cell r="N446">
            <v>20</v>
          </cell>
        </row>
        <row r="447">
          <cell r="A447" t="str">
            <v>Набор фишек из металла № 4 Любовь (англ. )</v>
          </cell>
          <cell r="B447">
            <v>19.489999999999998</v>
          </cell>
          <cell r="C447">
            <v>50</v>
          </cell>
          <cell r="D447">
            <v>157</v>
          </cell>
          <cell r="E447">
            <v>30</v>
          </cell>
          <cell r="F447">
            <v>154</v>
          </cell>
          <cell r="G447">
            <v>154</v>
          </cell>
          <cell r="H447">
            <v>0</v>
          </cell>
          <cell r="I447">
            <v>0.2</v>
          </cell>
          <cell r="J447">
            <v>40</v>
          </cell>
          <cell r="K447">
            <v>20.51</v>
          </cell>
          <cell r="L447" t="str">
            <v>SCB340001095</v>
          </cell>
          <cell r="M447">
            <v>25</v>
          </cell>
          <cell r="N447">
            <v>20</v>
          </cell>
        </row>
        <row r="448">
          <cell r="A448" t="str">
            <v>Набор фишек из металла № 4 Радость (англ. )</v>
          </cell>
          <cell r="B448">
            <v>19.489999999999998</v>
          </cell>
          <cell r="C448">
            <v>50</v>
          </cell>
          <cell r="D448">
            <v>157</v>
          </cell>
          <cell r="E448">
            <v>30</v>
          </cell>
          <cell r="F448">
            <v>334</v>
          </cell>
          <cell r="G448">
            <v>334</v>
          </cell>
          <cell r="H448">
            <v>0</v>
          </cell>
          <cell r="I448">
            <v>0.2</v>
          </cell>
          <cell r="J448">
            <v>40</v>
          </cell>
          <cell r="K448">
            <v>20.51</v>
          </cell>
          <cell r="L448" t="str">
            <v>SCB340001085</v>
          </cell>
          <cell r="M448">
            <v>25</v>
          </cell>
          <cell r="N448">
            <v>20</v>
          </cell>
        </row>
        <row r="449">
          <cell r="A449" t="str">
            <v>Набор фишек из металла № 4 Тайна</v>
          </cell>
          <cell r="B449">
            <v>19.489999999999998</v>
          </cell>
          <cell r="C449">
            <v>50</v>
          </cell>
          <cell r="D449">
            <v>157</v>
          </cell>
          <cell r="E449">
            <v>30</v>
          </cell>
          <cell r="F449">
            <v>397</v>
          </cell>
          <cell r="G449">
            <v>397</v>
          </cell>
          <cell r="H449">
            <v>0</v>
          </cell>
          <cell r="I449">
            <v>0.2</v>
          </cell>
          <cell r="J449">
            <v>40</v>
          </cell>
          <cell r="K449">
            <v>20.51</v>
          </cell>
          <cell r="L449" t="str">
            <v>SCB340001081</v>
          </cell>
          <cell r="M449">
            <v>25</v>
          </cell>
          <cell r="N449">
            <v>20</v>
          </cell>
        </row>
        <row r="450">
          <cell r="A450" t="str">
            <v>Набор фишек из металла №1-1 В лесу</v>
          </cell>
          <cell r="B450">
            <v>25.66</v>
          </cell>
          <cell r="C450">
            <v>50</v>
          </cell>
          <cell r="D450">
            <v>95</v>
          </cell>
          <cell r="E450">
            <v>30</v>
          </cell>
          <cell r="F450">
            <v>161</v>
          </cell>
          <cell r="G450">
            <v>161</v>
          </cell>
          <cell r="H450">
            <v>0</v>
          </cell>
          <cell r="I450">
            <v>0.2</v>
          </cell>
          <cell r="J450">
            <v>40</v>
          </cell>
          <cell r="K450">
            <v>14.34</v>
          </cell>
          <cell r="L450" t="str">
            <v>SCB340001032</v>
          </cell>
          <cell r="M450">
            <v>25</v>
          </cell>
          <cell r="N450">
            <v>20</v>
          </cell>
        </row>
        <row r="451">
          <cell r="A451" t="str">
            <v>Набор ШПИЛЬКА-ЦВЕТОЧЕК со стеклянным украшением 20 мм</v>
          </cell>
          <cell r="B451">
            <v>28.25</v>
          </cell>
          <cell r="C451">
            <v>47</v>
          </cell>
          <cell r="D451">
            <v>66</v>
          </cell>
          <cell r="E451">
            <v>30</v>
          </cell>
          <cell r="F451">
            <v>313</v>
          </cell>
          <cell r="G451">
            <v>312</v>
          </cell>
          <cell r="H451">
            <v>720</v>
          </cell>
          <cell r="I451">
            <v>0.2</v>
          </cell>
          <cell r="J451">
            <v>37.6</v>
          </cell>
          <cell r="K451">
            <v>9.3500000000000014</v>
          </cell>
          <cell r="L451" t="str">
            <v>SCB24001012</v>
          </cell>
          <cell r="M451">
            <v>25</v>
          </cell>
          <cell r="N451">
            <v>20</v>
          </cell>
        </row>
        <row r="452">
          <cell r="A452" t="str">
            <v>Набор штампов 10,5*10,5 см. Фоновый штамп Дождь</v>
          </cell>
          <cell r="B452">
            <v>29.52</v>
          </cell>
          <cell r="C452">
            <v>67.5</v>
          </cell>
          <cell r="D452">
            <v>129</v>
          </cell>
          <cell r="E452">
            <v>30</v>
          </cell>
          <cell r="F452">
            <v>513</v>
          </cell>
          <cell r="G452">
            <v>513</v>
          </cell>
          <cell r="H452">
            <v>0</v>
          </cell>
          <cell r="I452">
            <v>0.2</v>
          </cell>
          <cell r="J452">
            <v>54</v>
          </cell>
          <cell r="K452">
            <v>24.48</v>
          </cell>
          <cell r="L452" t="str">
            <v>SCB4907102</v>
          </cell>
          <cell r="M452">
            <v>25</v>
          </cell>
          <cell r="N452">
            <v>20</v>
          </cell>
        </row>
        <row r="453">
          <cell r="A453" t="str">
            <v>Набор штампов 10,5*10,5см Автовинтаж. Велосипед SCB4904016</v>
          </cell>
          <cell r="B453">
            <v>33.590000000000003</v>
          </cell>
          <cell r="C453">
            <v>60</v>
          </cell>
          <cell r="D453">
            <v>79</v>
          </cell>
          <cell r="E453">
            <v>30</v>
          </cell>
          <cell r="F453">
            <v>76</v>
          </cell>
          <cell r="G453">
            <v>76</v>
          </cell>
          <cell r="H453">
            <v>200</v>
          </cell>
          <cell r="I453">
            <v>0.2</v>
          </cell>
          <cell r="J453">
            <v>48</v>
          </cell>
          <cell r="K453">
            <v>14.409999999999997</v>
          </cell>
          <cell r="L453" t="str">
            <v>SCB4904016</v>
          </cell>
          <cell r="M453">
            <v>25</v>
          </cell>
          <cell r="N453">
            <v>20</v>
          </cell>
        </row>
        <row r="454">
          <cell r="A454" t="str">
            <v>Набор штампов 10,5*10,5см Автовинтаж. Велосипед SCB4904016b</v>
          </cell>
          <cell r="B454">
            <v>33.590000000000003</v>
          </cell>
          <cell r="C454">
            <v>60</v>
          </cell>
          <cell r="D454">
            <v>79</v>
          </cell>
          <cell r="E454">
            <v>30</v>
          </cell>
          <cell r="F454">
            <v>102</v>
          </cell>
          <cell r="G454">
            <v>102</v>
          </cell>
          <cell r="H454">
            <v>0</v>
          </cell>
          <cell r="I454">
            <v>0.2</v>
          </cell>
          <cell r="J454">
            <v>48</v>
          </cell>
          <cell r="K454">
            <v>14.409999999999997</v>
          </cell>
          <cell r="L454" t="str">
            <v>SCB4904016b</v>
          </cell>
          <cell r="M454">
            <v>25</v>
          </cell>
          <cell r="N454">
            <v>20</v>
          </cell>
        </row>
        <row r="455">
          <cell r="A455" t="str">
            <v>Набор штампов 10,5*10,5см Автовинтаж. Моторъ SCB4904018</v>
          </cell>
          <cell r="B455">
            <v>33.590000000000003</v>
          </cell>
          <cell r="C455">
            <v>60</v>
          </cell>
          <cell r="D455">
            <v>79</v>
          </cell>
          <cell r="E455">
            <v>30</v>
          </cell>
          <cell r="F455">
            <v>262</v>
          </cell>
          <cell r="G455">
            <v>262</v>
          </cell>
          <cell r="H455">
            <v>0</v>
          </cell>
          <cell r="I455">
            <v>0.2</v>
          </cell>
          <cell r="J455">
            <v>48</v>
          </cell>
          <cell r="K455">
            <v>14.409999999999997</v>
          </cell>
          <cell r="L455" t="str">
            <v>SCB4904018</v>
          </cell>
          <cell r="M455">
            <v>25</v>
          </cell>
          <cell r="N455">
            <v>20</v>
          </cell>
        </row>
        <row r="456">
          <cell r="A456" t="str">
            <v>Набор штампов 10,5*10,5см Автовинтаж. Моторъ SCB4904018b</v>
          </cell>
          <cell r="B456">
            <v>33.590000000000003</v>
          </cell>
          <cell r="C456">
            <v>60</v>
          </cell>
          <cell r="D456">
            <v>79</v>
          </cell>
          <cell r="E456">
            <v>30</v>
          </cell>
          <cell r="F456">
            <v>539</v>
          </cell>
          <cell r="G456">
            <v>539</v>
          </cell>
          <cell r="H456">
            <v>0</v>
          </cell>
          <cell r="I456">
            <v>0.2</v>
          </cell>
          <cell r="J456">
            <v>48</v>
          </cell>
          <cell r="K456">
            <v>14.409999999999997</v>
          </cell>
          <cell r="L456" t="str">
            <v>SCB4904018b</v>
          </cell>
          <cell r="M456">
            <v>25</v>
          </cell>
          <cell r="N456">
            <v>20</v>
          </cell>
        </row>
        <row r="457">
          <cell r="A457" t="str">
            <v>Набор штампов 10,5*10,5см День за днём. Мой день SCB4904001b</v>
          </cell>
          <cell r="B457">
            <v>33.590000000000003</v>
          </cell>
          <cell r="C457">
            <v>60</v>
          </cell>
          <cell r="D457">
            <v>79</v>
          </cell>
          <cell r="E457">
            <v>30</v>
          </cell>
          <cell r="F457">
            <v>392</v>
          </cell>
          <cell r="G457">
            <v>392</v>
          </cell>
          <cell r="H457">
            <v>0</v>
          </cell>
          <cell r="I457">
            <v>0.2</v>
          </cell>
          <cell r="J457">
            <v>48</v>
          </cell>
          <cell r="K457">
            <v>14.409999999999997</v>
          </cell>
          <cell r="L457" t="str">
            <v>SCB4904001b</v>
          </cell>
          <cell r="M457">
            <v>25</v>
          </cell>
          <cell r="N457">
            <v>20</v>
          </cell>
        </row>
        <row r="458">
          <cell r="A458" t="str">
            <v>Набор штампов 10,5*10,5см Итальянские каникулы. Венеция SCB4904015</v>
          </cell>
          <cell r="B458">
            <v>33.590000000000003</v>
          </cell>
          <cell r="C458">
            <v>60</v>
          </cell>
          <cell r="D458">
            <v>79</v>
          </cell>
          <cell r="E458">
            <v>30</v>
          </cell>
          <cell r="F458">
            <v>7</v>
          </cell>
          <cell r="G458">
            <v>7</v>
          </cell>
          <cell r="H458">
            <v>400</v>
          </cell>
          <cell r="I458">
            <v>0.2</v>
          </cell>
          <cell r="J458">
            <v>48</v>
          </cell>
          <cell r="K458">
            <v>14.409999999999997</v>
          </cell>
          <cell r="L458" t="str">
            <v>SCB4904015</v>
          </cell>
          <cell r="M458">
            <v>25</v>
          </cell>
          <cell r="N458">
            <v>20</v>
          </cell>
        </row>
        <row r="459">
          <cell r="A459" t="str">
            <v>Набор штампов 10,5*10,5см Итальянские каникулы. Венеция SCB4904015b</v>
          </cell>
          <cell r="B459">
            <v>33.590000000000003</v>
          </cell>
          <cell r="C459">
            <v>60</v>
          </cell>
          <cell r="D459">
            <v>79</v>
          </cell>
          <cell r="E459">
            <v>30</v>
          </cell>
          <cell r="F459">
            <v>252</v>
          </cell>
          <cell r="G459">
            <v>252</v>
          </cell>
          <cell r="H459">
            <v>0</v>
          </cell>
          <cell r="I459">
            <v>0.2</v>
          </cell>
          <cell r="J459">
            <v>48</v>
          </cell>
          <cell r="K459">
            <v>14.409999999999997</v>
          </cell>
          <cell r="L459" t="str">
            <v>SCB4904015b</v>
          </cell>
          <cell r="M459">
            <v>25</v>
          </cell>
          <cell r="N459">
            <v>20</v>
          </cell>
        </row>
        <row r="460">
          <cell r="A460" t="str">
            <v>Набор штампов 10,5*10,5см Итальянские каникулы. Италия SCB4904013</v>
          </cell>
          <cell r="B460">
            <v>33.590000000000003</v>
          </cell>
          <cell r="C460">
            <v>60</v>
          </cell>
          <cell r="D460">
            <v>79</v>
          </cell>
          <cell r="E460">
            <v>30</v>
          </cell>
          <cell r="F460">
            <v>2</v>
          </cell>
          <cell r="G460">
            <v>2</v>
          </cell>
          <cell r="H460">
            <v>400</v>
          </cell>
          <cell r="I460">
            <v>0.2</v>
          </cell>
          <cell r="J460">
            <v>48</v>
          </cell>
          <cell r="K460">
            <v>14.409999999999997</v>
          </cell>
          <cell r="L460" t="str">
            <v>SCB4904013</v>
          </cell>
          <cell r="M460">
            <v>25</v>
          </cell>
          <cell r="N460">
            <v>20</v>
          </cell>
        </row>
        <row r="461">
          <cell r="A461" t="str">
            <v>Набор штампов 10,5*10,5см Итальянские каникулы. Италия SCB4904013b</v>
          </cell>
          <cell r="B461">
            <v>33.590000000000003</v>
          </cell>
          <cell r="C461">
            <v>60</v>
          </cell>
          <cell r="D461">
            <v>79</v>
          </cell>
          <cell r="E461">
            <v>30</v>
          </cell>
          <cell r="F461">
            <v>253</v>
          </cell>
          <cell r="G461">
            <v>253</v>
          </cell>
          <cell r="H461">
            <v>0</v>
          </cell>
          <cell r="I461">
            <v>0.2</v>
          </cell>
          <cell r="J461">
            <v>48</v>
          </cell>
          <cell r="K461">
            <v>14.409999999999997</v>
          </cell>
          <cell r="L461" t="str">
            <v>SCB4904013b</v>
          </cell>
          <cell r="M461">
            <v>25</v>
          </cell>
          <cell r="N461">
            <v>20</v>
          </cell>
        </row>
        <row r="462">
          <cell r="A462" t="str">
            <v>Набор штампов 10,5*10,5см Итальянские каникулы. Итальянский ресторанчик SCB4904014</v>
          </cell>
          <cell r="B462">
            <v>33.590000000000003</v>
          </cell>
          <cell r="C462">
            <v>60</v>
          </cell>
          <cell r="D462">
            <v>79</v>
          </cell>
          <cell r="E462">
            <v>30</v>
          </cell>
          <cell r="F462">
            <v>38</v>
          </cell>
          <cell r="G462">
            <v>38</v>
          </cell>
          <cell r="H462">
            <v>400</v>
          </cell>
          <cell r="I462">
            <v>0.2</v>
          </cell>
          <cell r="J462">
            <v>48</v>
          </cell>
          <cell r="K462">
            <v>14.409999999999997</v>
          </cell>
          <cell r="L462" t="str">
            <v>SCB4904014</v>
          </cell>
          <cell r="M462">
            <v>25</v>
          </cell>
          <cell r="N462">
            <v>20</v>
          </cell>
        </row>
        <row r="463">
          <cell r="A463" t="str">
            <v>Набор штампов 10,5*10,5см Итальянские каникулы. Итальянский ресторанчик SCB4904014b</v>
          </cell>
          <cell r="B463">
            <v>33.590000000000003</v>
          </cell>
          <cell r="C463">
            <v>60</v>
          </cell>
          <cell r="D463">
            <v>79</v>
          </cell>
          <cell r="E463">
            <v>30</v>
          </cell>
          <cell r="F463">
            <v>245</v>
          </cell>
          <cell r="G463">
            <v>245</v>
          </cell>
          <cell r="H463">
            <v>0</v>
          </cell>
          <cell r="I463">
            <v>0.2</v>
          </cell>
          <cell r="J463">
            <v>48</v>
          </cell>
          <cell r="K463">
            <v>14.409999999999997</v>
          </cell>
          <cell r="L463" t="str">
            <v>SCB4904014b</v>
          </cell>
          <cell r="M463">
            <v>25</v>
          </cell>
          <cell r="N463">
            <v>20</v>
          </cell>
        </row>
        <row r="464">
          <cell r="A464" t="str">
            <v>Набор штампов 10,5*10,5см Он и Она 4</v>
          </cell>
          <cell r="B464">
            <v>26.78</v>
          </cell>
          <cell r="C464">
            <v>44</v>
          </cell>
          <cell r="D464">
            <v>64</v>
          </cell>
          <cell r="E464">
            <v>30</v>
          </cell>
          <cell r="F464">
            <v>452</v>
          </cell>
          <cell r="G464">
            <v>452</v>
          </cell>
          <cell r="H464">
            <v>0</v>
          </cell>
          <cell r="I464">
            <v>0.2</v>
          </cell>
          <cell r="J464">
            <v>35.200000000000003</v>
          </cell>
          <cell r="K464">
            <v>8.4200000000000017</v>
          </cell>
          <cell r="L464" t="str">
            <v>SCB4907007</v>
          </cell>
          <cell r="M464">
            <v>25</v>
          </cell>
          <cell r="N464">
            <v>20</v>
          </cell>
        </row>
        <row r="465">
          <cell r="A465" t="str">
            <v>Набор штампов 10,5*10,5см Сказка про фей. В этот прекрасный день SCB4904009</v>
          </cell>
          <cell r="B465">
            <v>33.590000000000003</v>
          </cell>
          <cell r="C465">
            <v>60</v>
          </cell>
          <cell r="D465">
            <v>79</v>
          </cell>
          <cell r="E465">
            <v>30</v>
          </cell>
          <cell r="F465">
            <v>89</v>
          </cell>
          <cell r="G465">
            <v>89</v>
          </cell>
          <cell r="H465">
            <v>400</v>
          </cell>
          <cell r="I465">
            <v>0.2</v>
          </cell>
          <cell r="J465">
            <v>48</v>
          </cell>
          <cell r="K465">
            <v>14.409999999999997</v>
          </cell>
          <cell r="L465" t="str">
            <v>SCB4904009</v>
          </cell>
          <cell r="M465">
            <v>25</v>
          </cell>
          <cell r="N465">
            <v>20</v>
          </cell>
        </row>
        <row r="466">
          <cell r="A466" t="str">
            <v>Набор штампов 10,5*10,5см Сказка про фей. В этот прекрасный день SCB4904009b</v>
          </cell>
          <cell r="B466">
            <v>33.590000000000003</v>
          </cell>
          <cell r="C466">
            <v>60</v>
          </cell>
          <cell r="D466">
            <v>79</v>
          </cell>
          <cell r="E466">
            <v>30</v>
          </cell>
          <cell r="F466">
            <v>464</v>
          </cell>
          <cell r="G466">
            <v>464</v>
          </cell>
          <cell r="H466">
            <v>0</v>
          </cell>
          <cell r="I466">
            <v>0.2</v>
          </cell>
          <cell r="J466">
            <v>48</v>
          </cell>
          <cell r="K466">
            <v>14.409999999999997</v>
          </cell>
          <cell r="L466" t="str">
            <v>SCB4904009B</v>
          </cell>
          <cell r="M466">
            <v>25</v>
          </cell>
          <cell r="N466">
            <v>20</v>
          </cell>
        </row>
        <row r="467">
          <cell r="A467" t="str">
            <v>Набор штампов 10,5*10,5см Сказка про фей. Волшебная история SCB4904012</v>
          </cell>
          <cell r="B467">
            <v>33.590000000000003</v>
          </cell>
          <cell r="C467">
            <v>60</v>
          </cell>
          <cell r="D467">
            <v>79</v>
          </cell>
          <cell r="E467">
            <v>30</v>
          </cell>
          <cell r="F467">
            <v>129</v>
          </cell>
          <cell r="G467">
            <v>129</v>
          </cell>
          <cell r="H467">
            <v>0</v>
          </cell>
          <cell r="I467">
            <v>0.2</v>
          </cell>
          <cell r="J467">
            <v>48</v>
          </cell>
          <cell r="K467">
            <v>14.409999999999997</v>
          </cell>
          <cell r="L467" t="str">
            <v>SCB4904012</v>
          </cell>
          <cell r="M467">
            <v>25</v>
          </cell>
          <cell r="N467">
            <v>20</v>
          </cell>
        </row>
        <row r="468">
          <cell r="A468" t="str">
            <v>Набор штампов 10,5*10,5см Сказка про фей. Волшебная история SCB4904012b</v>
          </cell>
          <cell r="B468">
            <v>33.590000000000003</v>
          </cell>
          <cell r="C468">
            <v>60</v>
          </cell>
          <cell r="D468">
            <v>79</v>
          </cell>
          <cell r="E468">
            <v>30</v>
          </cell>
          <cell r="F468">
            <v>415</v>
          </cell>
          <cell r="G468">
            <v>415</v>
          </cell>
          <cell r="H468">
            <v>0</v>
          </cell>
          <cell r="I468">
            <v>0.2</v>
          </cell>
          <cell r="J468">
            <v>48</v>
          </cell>
          <cell r="K468">
            <v>14.409999999999997</v>
          </cell>
          <cell r="L468" t="str">
            <v>SCB4904012b</v>
          </cell>
          <cell r="M468">
            <v>25</v>
          </cell>
          <cell r="N468">
            <v>20</v>
          </cell>
        </row>
        <row r="469">
          <cell r="A469" t="str">
            <v>Набор штампов 10,5*10,5см Сказка про фей. Загадай желание SCB4904010</v>
          </cell>
          <cell r="B469">
            <v>33.590000000000003</v>
          </cell>
          <cell r="C469">
            <v>60</v>
          </cell>
          <cell r="D469">
            <v>79</v>
          </cell>
          <cell r="E469">
            <v>30</v>
          </cell>
          <cell r="F469">
            <v>344</v>
          </cell>
          <cell r="G469">
            <v>344</v>
          </cell>
          <cell r="H469">
            <v>0</v>
          </cell>
          <cell r="I469">
            <v>0.2</v>
          </cell>
          <cell r="J469">
            <v>48</v>
          </cell>
          <cell r="K469">
            <v>14.409999999999997</v>
          </cell>
          <cell r="L469" t="str">
            <v>SCB4904010</v>
          </cell>
          <cell r="M469">
            <v>25</v>
          </cell>
          <cell r="N469">
            <v>20</v>
          </cell>
        </row>
        <row r="470">
          <cell r="A470" t="str">
            <v>Набор штампов 10,5*10,5см Сказка про фей. Загадай желание SCB4904010b</v>
          </cell>
          <cell r="B470">
            <v>33.590000000000003</v>
          </cell>
          <cell r="C470">
            <v>60</v>
          </cell>
          <cell r="D470">
            <v>79</v>
          </cell>
          <cell r="E470">
            <v>30</v>
          </cell>
          <cell r="F470">
            <v>454</v>
          </cell>
          <cell r="G470">
            <v>454</v>
          </cell>
          <cell r="H470">
            <v>0</v>
          </cell>
          <cell r="I470">
            <v>0.2</v>
          </cell>
          <cell r="J470">
            <v>48</v>
          </cell>
          <cell r="K470">
            <v>14.409999999999997</v>
          </cell>
          <cell r="L470" t="str">
            <v>SCB4904010b</v>
          </cell>
          <cell r="M470">
            <v>25</v>
          </cell>
          <cell r="N470">
            <v>20</v>
          </cell>
        </row>
        <row r="471">
          <cell r="A471" t="str">
            <v>Набор штампов 10,5*10,5см Сказка про фей. Ты - моя сказка SCB4904011</v>
          </cell>
          <cell r="B471">
            <v>33.590000000000003</v>
          </cell>
          <cell r="C471">
            <v>60</v>
          </cell>
          <cell r="D471">
            <v>79</v>
          </cell>
          <cell r="E471">
            <v>30</v>
          </cell>
          <cell r="F471">
            <v>100</v>
          </cell>
          <cell r="G471">
            <v>100</v>
          </cell>
          <cell r="H471">
            <v>400</v>
          </cell>
          <cell r="I471">
            <v>0.2</v>
          </cell>
          <cell r="J471">
            <v>48</v>
          </cell>
          <cell r="K471">
            <v>14.409999999999997</v>
          </cell>
          <cell r="L471" t="str">
            <v>SCB4904011</v>
          </cell>
          <cell r="M471">
            <v>25</v>
          </cell>
          <cell r="N471">
            <v>20</v>
          </cell>
        </row>
        <row r="472">
          <cell r="A472" t="str">
            <v>Набор штампов 10,5*10,5см Сказка про фей. Ты - моя сказка SCB4904011b</v>
          </cell>
          <cell r="B472">
            <v>33.590000000000003</v>
          </cell>
          <cell r="C472">
            <v>60</v>
          </cell>
          <cell r="D472">
            <v>79</v>
          </cell>
          <cell r="E472">
            <v>30</v>
          </cell>
          <cell r="F472">
            <v>461</v>
          </cell>
          <cell r="G472">
            <v>461</v>
          </cell>
          <cell r="H472">
            <v>0</v>
          </cell>
          <cell r="I472">
            <v>0.2</v>
          </cell>
          <cell r="J472">
            <v>48</v>
          </cell>
          <cell r="K472">
            <v>14.409999999999997</v>
          </cell>
          <cell r="L472" t="str">
            <v>SCB4904011b</v>
          </cell>
          <cell r="M472">
            <v>25</v>
          </cell>
          <cell r="N472">
            <v>20</v>
          </cell>
        </row>
        <row r="473">
          <cell r="A473" t="str">
            <v>Набор штампов 10,5*10,5см Старый цирк. Карты SCB4904024</v>
          </cell>
          <cell r="B473">
            <v>33.590000000000003</v>
          </cell>
          <cell r="C473">
            <v>60</v>
          </cell>
          <cell r="D473">
            <v>79</v>
          </cell>
          <cell r="E473">
            <v>30</v>
          </cell>
          <cell r="F473">
            <v>179</v>
          </cell>
          <cell r="G473">
            <v>179</v>
          </cell>
          <cell r="H473">
            <v>600</v>
          </cell>
          <cell r="I473">
            <v>0.2</v>
          </cell>
          <cell r="J473">
            <v>48</v>
          </cell>
          <cell r="K473">
            <v>14.409999999999997</v>
          </cell>
          <cell r="L473" t="str">
            <v>SCB4904024</v>
          </cell>
          <cell r="M473">
            <v>25</v>
          </cell>
          <cell r="N473">
            <v>20</v>
          </cell>
        </row>
        <row r="474">
          <cell r="A474" t="str">
            <v>Набор штампов 10,5*10,5см Старый цирк. Карты SCB4904024b</v>
          </cell>
          <cell r="B474">
            <v>33.590000000000003</v>
          </cell>
          <cell r="C474">
            <v>60</v>
          </cell>
          <cell r="D474">
            <v>79</v>
          </cell>
          <cell r="E474">
            <v>30</v>
          </cell>
          <cell r="F474">
            <v>658</v>
          </cell>
          <cell r="G474">
            <v>658</v>
          </cell>
          <cell r="H474">
            <v>0</v>
          </cell>
          <cell r="I474">
            <v>0.2</v>
          </cell>
          <cell r="J474">
            <v>48</v>
          </cell>
          <cell r="K474">
            <v>14.409999999999997</v>
          </cell>
          <cell r="L474" t="str">
            <v>SCB4904024b</v>
          </cell>
          <cell r="M474">
            <v>25</v>
          </cell>
          <cell r="N474">
            <v>20</v>
          </cell>
        </row>
        <row r="475">
          <cell r="A475" t="str">
            <v>Набор штампов 10,5*10,5см Старый цирк. Карусель SCB4904022</v>
          </cell>
          <cell r="B475">
            <v>33.590000000000003</v>
          </cell>
          <cell r="C475">
            <v>60</v>
          </cell>
          <cell r="D475">
            <v>79</v>
          </cell>
          <cell r="E475">
            <v>30</v>
          </cell>
          <cell r="F475">
            <v>145</v>
          </cell>
          <cell r="G475">
            <v>145</v>
          </cell>
          <cell r="H475">
            <v>600</v>
          </cell>
          <cell r="I475">
            <v>0.2</v>
          </cell>
          <cell r="J475">
            <v>48</v>
          </cell>
          <cell r="K475">
            <v>14.409999999999997</v>
          </cell>
          <cell r="L475" t="str">
            <v>SCB4904022</v>
          </cell>
          <cell r="M475">
            <v>25</v>
          </cell>
          <cell r="N475">
            <v>20</v>
          </cell>
        </row>
        <row r="476">
          <cell r="A476" t="str">
            <v>Набор штампов 10,5*10,5см Старый цирк. Карусель SCB4904022b</v>
          </cell>
          <cell r="B476">
            <v>33.590000000000003</v>
          </cell>
          <cell r="C476">
            <v>60</v>
          </cell>
          <cell r="D476">
            <v>79</v>
          </cell>
          <cell r="E476">
            <v>30</v>
          </cell>
          <cell r="F476">
            <v>645</v>
          </cell>
          <cell r="G476">
            <v>645</v>
          </cell>
          <cell r="H476">
            <v>0</v>
          </cell>
          <cell r="I476">
            <v>0.2</v>
          </cell>
          <cell r="J476">
            <v>48</v>
          </cell>
          <cell r="K476">
            <v>14.409999999999997</v>
          </cell>
          <cell r="L476" t="str">
            <v>SCB4904022b</v>
          </cell>
          <cell r="M476">
            <v>25</v>
          </cell>
          <cell r="N476">
            <v>20</v>
          </cell>
        </row>
        <row r="477">
          <cell r="A477" t="str">
            <v>Набор штампов 10,5*10,5см Старый цирк. Фокус-покус SCB4904023</v>
          </cell>
          <cell r="B477">
            <v>33.590000000000003</v>
          </cell>
          <cell r="C477">
            <v>60</v>
          </cell>
          <cell r="D477">
            <v>79</v>
          </cell>
          <cell r="E477">
            <v>30</v>
          </cell>
          <cell r="F477">
            <v>176</v>
          </cell>
          <cell r="G477">
            <v>176</v>
          </cell>
          <cell r="H477">
            <v>600</v>
          </cell>
          <cell r="I477">
            <v>0.2</v>
          </cell>
          <cell r="J477">
            <v>48</v>
          </cell>
          <cell r="K477">
            <v>14.409999999999997</v>
          </cell>
          <cell r="L477" t="str">
            <v>SCB4904023</v>
          </cell>
          <cell r="M477">
            <v>25</v>
          </cell>
          <cell r="N477">
            <v>20</v>
          </cell>
        </row>
        <row r="478">
          <cell r="A478" t="str">
            <v>Набор штампов 10,5*10,5см Старый цирк. Фокус-покус SCB4904023b</v>
          </cell>
          <cell r="B478">
            <v>33.590000000000003</v>
          </cell>
          <cell r="C478">
            <v>60</v>
          </cell>
          <cell r="D478">
            <v>79</v>
          </cell>
          <cell r="E478">
            <v>30</v>
          </cell>
          <cell r="F478">
            <v>669</v>
          </cell>
          <cell r="G478">
            <v>669</v>
          </cell>
          <cell r="H478">
            <v>0</v>
          </cell>
          <cell r="I478">
            <v>0.2</v>
          </cell>
          <cell r="J478">
            <v>48</v>
          </cell>
          <cell r="K478">
            <v>14.409999999999997</v>
          </cell>
          <cell r="L478" t="str">
            <v>SCB4904023b</v>
          </cell>
          <cell r="M478">
            <v>25</v>
          </cell>
          <cell r="N478">
            <v>20</v>
          </cell>
        </row>
        <row r="479">
          <cell r="A479" t="str">
            <v>Набор штампов 10,5*10,5см Улыбайся! SCB4901020</v>
          </cell>
          <cell r="B479">
            <v>11.44</v>
          </cell>
          <cell r="C479">
            <v>61</v>
          </cell>
          <cell r="D479">
            <v>433</v>
          </cell>
          <cell r="E479">
            <v>30</v>
          </cell>
          <cell r="F479">
            <v>754</v>
          </cell>
          <cell r="G479">
            <v>754</v>
          </cell>
          <cell r="H479">
            <v>0</v>
          </cell>
          <cell r="I479">
            <v>0.2</v>
          </cell>
          <cell r="J479">
            <v>48.800000000000004</v>
          </cell>
          <cell r="K479">
            <v>37.360000000000007</v>
          </cell>
          <cell r="L479" t="str">
            <v>SCB4901020</v>
          </cell>
          <cell r="M479">
            <v>40</v>
          </cell>
          <cell r="N479">
            <v>20</v>
          </cell>
        </row>
        <row r="480">
          <cell r="A480" t="str">
            <v>Набор штампов 10,5*10,5см Элегия. Ангел SCB4904019b</v>
          </cell>
          <cell r="B480">
            <v>33.590000000000003</v>
          </cell>
          <cell r="C480">
            <v>60</v>
          </cell>
          <cell r="D480">
            <v>79</v>
          </cell>
          <cell r="E480">
            <v>30</v>
          </cell>
          <cell r="F480">
            <v>395</v>
          </cell>
          <cell r="G480">
            <v>395</v>
          </cell>
          <cell r="H480">
            <v>0</v>
          </cell>
          <cell r="I480">
            <v>0.2</v>
          </cell>
          <cell r="J480">
            <v>48</v>
          </cell>
          <cell r="K480">
            <v>14.409999999999997</v>
          </cell>
          <cell r="L480" t="str">
            <v>SCB4904019b</v>
          </cell>
          <cell r="M480">
            <v>25</v>
          </cell>
          <cell r="N480">
            <v>20</v>
          </cell>
        </row>
        <row r="481">
          <cell r="A481" t="str">
            <v>Набор штампов 105*105 см №1 Нежный возраст</v>
          </cell>
          <cell r="B481">
            <v>30.57</v>
          </cell>
          <cell r="C481">
            <v>67.5</v>
          </cell>
          <cell r="D481">
            <v>121</v>
          </cell>
          <cell r="E481">
            <v>30</v>
          </cell>
          <cell r="F481">
            <v>215</v>
          </cell>
          <cell r="G481">
            <v>215</v>
          </cell>
          <cell r="H481">
            <v>0</v>
          </cell>
          <cell r="I481">
            <v>0.2</v>
          </cell>
          <cell r="J481">
            <v>54</v>
          </cell>
          <cell r="K481">
            <v>23.43</v>
          </cell>
          <cell r="L481" t="str">
            <v>SCB4907067</v>
          </cell>
          <cell r="M481">
            <v>25</v>
          </cell>
          <cell r="N481">
            <v>20</v>
          </cell>
        </row>
        <row r="482">
          <cell r="A482" t="str">
            <v>Набор штампов 7*7 см Love you (анг)</v>
          </cell>
          <cell r="B482">
            <v>30.27</v>
          </cell>
          <cell r="C482">
            <v>67.5</v>
          </cell>
          <cell r="D482">
            <v>123</v>
          </cell>
          <cell r="E482">
            <v>30</v>
          </cell>
          <cell r="F482">
            <v>789</v>
          </cell>
          <cell r="G482">
            <v>789</v>
          </cell>
          <cell r="H482">
            <v>0</v>
          </cell>
          <cell r="I482">
            <v>0.2</v>
          </cell>
          <cell r="J482">
            <v>54</v>
          </cell>
          <cell r="K482">
            <v>23.73</v>
          </cell>
          <cell r="L482" t="str">
            <v>SCB4907074</v>
          </cell>
          <cell r="M482">
            <v>25</v>
          </cell>
          <cell r="N482">
            <v>20</v>
          </cell>
        </row>
        <row r="483">
          <cell r="A483" t="str">
            <v>Набор штампов 7*7 см №1 Веселое детство</v>
          </cell>
          <cell r="B483">
            <v>30.53</v>
          </cell>
          <cell r="C483">
            <v>67.5</v>
          </cell>
          <cell r="D483">
            <v>121</v>
          </cell>
          <cell r="E483">
            <v>30</v>
          </cell>
          <cell r="F483">
            <v>263</v>
          </cell>
          <cell r="G483">
            <v>263</v>
          </cell>
          <cell r="H483">
            <v>0</v>
          </cell>
          <cell r="I483">
            <v>0.2</v>
          </cell>
          <cell r="J483">
            <v>54</v>
          </cell>
          <cell r="K483">
            <v>23.47</v>
          </cell>
          <cell r="L483" t="str">
            <v>SCB4907061</v>
          </cell>
          <cell r="M483">
            <v>25</v>
          </cell>
          <cell r="N483">
            <v>20</v>
          </cell>
        </row>
        <row r="484">
          <cell r="A484" t="str">
            <v>Набор штампов 7*7 см №2 Веселое детство</v>
          </cell>
          <cell r="B484">
            <v>30.53</v>
          </cell>
          <cell r="C484">
            <v>67.5</v>
          </cell>
          <cell r="D484">
            <v>121</v>
          </cell>
          <cell r="E484">
            <v>30</v>
          </cell>
          <cell r="F484">
            <v>339</v>
          </cell>
          <cell r="G484">
            <v>339</v>
          </cell>
          <cell r="H484">
            <v>0</v>
          </cell>
          <cell r="I484">
            <v>0.2</v>
          </cell>
          <cell r="J484">
            <v>54</v>
          </cell>
          <cell r="K484">
            <v>23.47</v>
          </cell>
          <cell r="L484" t="str">
            <v>SCB4907062</v>
          </cell>
          <cell r="M484">
            <v>25</v>
          </cell>
          <cell r="N484">
            <v>20</v>
          </cell>
        </row>
        <row r="485">
          <cell r="A485" t="str">
            <v>Набор штампов 7*7 см №3 Веселое детство</v>
          </cell>
          <cell r="B485">
            <v>30.53</v>
          </cell>
          <cell r="C485">
            <v>67.5</v>
          </cell>
          <cell r="D485">
            <v>121</v>
          </cell>
          <cell r="E485">
            <v>30</v>
          </cell>
          <cell r="F485">
            <v>326</v>
          </cell>
          <cell r="G485">
            <v>326</v>
          </cell>
          <cell r="H485">
            <v>0</v>
          </cell>
          <cell r="I485">
            <v>0.2</v>
          </cell>
          <cell r="J485">
            <v>54</v>
          </cell>
          <cell r="K485">
            <v>23.47</v>
          </cell>
          <cell r="L485" t="str">
            <v>SCB4907063</v>
          </cell>
          <cell r="M485">
            <v>25</v>
          </cell>
          <cell r="N485">
            <v>20</v>
          </cell>
        </row>
        <row r="486">
          <cell r="A486" t="str">
            <v>Набор штампов 7*7 см №4 Веселое детство</v>
          </cell>
          <cell r="B486">
            <v>30.53</v>
          </cell>
          <cell r="C486">
            <v>67.5</v>
          </cell>
          <cell r="D486">
            <v>121</v>
          </cell>
          <cell r="E486">
            <v>30</v>
          </cell>
          <cell r="F486">
            <v>304</v>
          </cell>
          <cell r="G486">
            <v>304</v>
          </cell>
          <cell r="H486">
            <v>0</v>
          </cell>
          <cell r="I486">
            <v>0.2</v>
          </cell>
          <cell r="J486">
            <v>54</v>
          </cell>
          <cell r="K486">
            <v>23.47</v>
          </cell>
          <cell r="L486" t="str">
            <v>SCB4907064</v>
          </cell>
          <cell r="M486">
            <v>25</v>
          </cell>
          <cell r="N486">
            <v>20</v>
          </cell>
        </row>
        <row r="487">
          <cell r="A487" t="str">
            <v>Набор штампов 7*7 см №5 Веселое детство</v>
          </cell>
          <cell r="B487">
            <v>30.53</v>
          </cell>
          <cell r="C487">
            <v>67.5</v>
          </cell>
          <cell r="D487">
            <v>121</v>
          </cell>
          <cell r="E487">
            <v>30</v>
          </cell>
          <cell r="F487">
            <v>359</v>
          </cell>
          <cell r="G487">
            <v>359</v>
          </cell>
          <cell r="H487">
            <v>0</v>
          </cell>
          <cell r="I487">
            <v>0.2</v>
          </cell>
          <cell r="J487">
            <v>54</v>
          </cell>
          <cell r="K487">
            <v>23.47</v>
          </cell>
          <cell r="L487" t="str">
            <v>SCB4907065</v>
          </cell>
          <cell r="M487">
            <v>25</v>
          </cell>
          <cell r="N487">
            <v>20</v>
          </cell>
        </row>
        <row r="488">
          <cell r="A488" t="str">
            <v>Набор штампов 7*7 см №6 Веселое детство</v>
          </cell>
          <cell r="B488">
            <v>30.53</v>
          </cell>
          <cell r="C488">
            <v>67.5</v>
          </cell>
          <cell r="D488">
            <v>121</v>
          </cell>
          <cell r="E488">
            <v>30</v>
          </cell>
          <cell r="F488">
            <v>430</v>
          </cell>
          <cell r="G488">
            <v>430</v>
          </cell>
          <cell r="H488">
            <v>0</v>
          </cell>
          <cell r="I488">
            <v>0.2</v>
          </cell>
          <cell r="J488">
            <v>54</v>
          </cell>
          <cell r="K488">
            <v>23.47</v>
          </cell>
          <cell r="L488" t="str">
            <v>SCB4907066</v>
          </cell>
          <cell r="M488">
            <v>25</v>
          </cell>
          <cell r="N488">
            <v>20</v>
          </cell>
        </row>
        <row r="489">
          <cell r="A489" t="str">
            <v>Набор штампов 7*7 см С Любовью!</v>
          </cell>
          <cell r="B489">
            <v>30.27</v>
          </cell>
          <cell r="C489">
            <v>67.5</v>
          </cell>
          <cell r="D489">
            <v>123</v>
          </cell>
          <cell r="E489">
            <v>30</v>
          </cell>
          <cell r="F489">
            <v>750</v>
          </cell>
          <cell r="G489">
            <v>750</v>
          </cell>
          <cell r="H489">
            <v>0</v>
          </cell>
          <cell r="I489">
            <v>0.2</v>
          </cell>
          <cell r="J489">
            <v>54</v>
          </cell>
          <cell r="K489">
            <v>23.73</v>
          </cell>
          <cell r="L489" t="str">
            <v>SCB4907075</v>
          </cell>
          <cell r="M489">
            <v>25</v>
          </cell>
          <cell r="N489">
            <v>20</v>
          </cell>
        </row>
        <row r="490">
          <cell r="A490" t="str">
            <v>Набор штампов 7*7 см. № 1 Наша свадьба</v>
          </cell>
          <cell r="B490">
            <v>30.89</v>
          </cell>
          <cell r="C490">
            <v>67.5</v>
          </cell>
          <cell r="D490">
            <v>119</v>
          </cell>
          <cell r="E490">
            <v>30</v>
          </cell>
          <cell r="F490">
            <v>209</v>
          </cell>
          <cell r="G490">
            <v>209</v>
          </cell>
          <cell r="H490">
            <v>0</v>
          </cell>
          <cell r="I490">
            <v>0.2</v>
          </cell>
          <cell r="J490">
            <v>54</v>
          </cell>
          <cell r="K490">
            <v>23.11</v>
          </cell>
          <cell r="L490" t="str">
            <v>SCB4907087</v>
          </cell>
          <cell r="M490">
            <v>25</v>
          </cell>
          <cell r="N490">
            <v>20</v>
          </cell>
        </row>
        <row r="491">
          <cell r="A491" t="str">
            <v>Набор штампов 7*7 см. № 2 Гортензия</v>
          </cell>
          <cell r="B491">
            <v>30.89</v>
          </cell>
          <cell r="C491">
            <v>67.5</v>
          </cell>
          <cell r="D491">
            <v>119</v>
          </cell>
          <cell r="E491">
            <v>30</v>
          </cell>
          <cell r="F491">
            <v>971</v>
          </cell>
          <cell r="G491">
            <v>971</v>
          </cell>
          <cell r="H491">
            <v>0</v>
          </cell>
          <cell r="I491">
            <v>0.2</v>
          </cell>
          <cell r="J491">
            <v>54</v>
          </cell>
          <cell r="K491">
            <v>23.11</v>
          </cell>
          <cell r="L491" t="str">
            <v>SCB4907088</v>
          </cell>
          <cell r="M491">
            <v>25</v>
          </cell>
          <cell r="N491">
            <v>20</v>
          </cell>
        </row>
        <row r="492">
          <cell r="A492" t="str">
            <v>Набор штампов 7*7 см. № 4 Счастливый день</v>
          </cell>
          <cell r="B492">
            <v>30.89</v>
          </cell>
          <cell r="C492">
            <v>67.5</v>
          </cell>
          <cell r="D492">
            <v>119</v>
          </cell>
          <cell r="E492">
            <v>30</v>
          </cell>
          <cell r="F492">
            <v>702</v>
          </cell>
          <cell r="G492">
            <v>702</v>
          </cell>
          <cell r="H492">
            <v>0</v>
          </cell>
          <cell r="I492">
            <v>0.2</v>
          </cell>
          <cell r="J492">
            <v>54</v>
          </cell>
          <cell r="K492">
            <v>23.11</v>
          </cell>
          <cell r="L492" t="str">
            <v>SCB4907090</v>
          </cell>
          <cell r="M492">
            <v>25</v>
          </cell>
          <cell r="N492">
            <v>20</v>
          </cell>
        </row>
        <row r="493">
          <cell r="A493" t="str">
            <v>Набор штампов 7*7 см. № 5 Одна любовь</v>
          </cell>
          <cell r="B493">
            <v>30.89</v>
          </cell>
          <cell r="C493">
            <v>67.5</v>
          </cell>
          <cell r="D493">
            <v>119</v>
          </cell>
          <cell r="E493">
            <v>30</v>
          </cell>
          <cell r="F493">
            <v>657</v>
          </cell>
          <cell r="G493">
            <v>657</v>
          </cell>
          <cell r="H493">
            <v>0</v>
          </cell>
          <cell r="I493">
            <v>0.2</v>
          </cell>
          <cell r="J493">
            <v>54</v>
          </cell>
          <cell r="K493">
            <v>23.11</v>
          </cell>
          <cell r="L493" t="str">
            <v>SCB4907091</v>
          </cell>
          <cell r="M493">
            <v>25</v>
          </cell>
          <cell r="N493">
            <v>20</v>
          </cell>
        </row>
        <row r="494">
          <cell r="A494" t="str">
            <v>Набор штампов 7*7 см. № 6 Счастливые молодожены</v>
          </cell>
          <cell r="B494">
            <v>30.89</v>
          </cell>
          <cell r="C494">
            <v>67.5</v>
          </cell>
          <cell r="D494">
            <v>119</v>
          </cell>
          <cell r="E494">
            <v>30</v>
          </cell>
          <cell r="F494">
            <v>517</v>
          </cell>
          <cell r="G494">
            <v>517</v>
          </cell>
          <cell r="H494">
            <v>0</v>
          </cell>
          <cell r="I494">
            <v>0.2</v>
          </cell>
          <cell r="J494">
            <v>54</v>
          </cell>
          <cell r="K494">
            <v>23.11</v>
          </cell>
          <cell r="L494" t="str">
            <v>SCB4907092</v>
          </cell>
          <cell r="M494">
            <v>25</v>
          </cell>
          <cell r="N494">
            <v>20</v>
          </cell>
        </row>
        <row r="495">
          <cell r="A495" t="str">
            <v>Набор штампов 7*7 см. № 7 Самый лучший день</v>
          </cell>
          <cell r="B495">
            <v>30.89</v>
          </cell>
          <cell r="C495">
            <v>67.5</v>
          </cell>
          <cell r="D495">
            <v>119</v>
          </cell>
          <cell r="E495">
            <v>30</v>
          </cell>
          <cell r="F495">
            <v>344</v>
          </cell>
          <cell r="G495">
            <v>344</v>
          </cell>
          <cell r="H495">
            <v>0</v>
          </cell>
          <cell r="I495">
            <v>0.2</v>
          </cell>
          <cell r="J495">
            <v>54</v>
          </cell>
          <cell r="K495">
            <v>23.11</v>
          </cell>
          <cell r="L495" t="str">
            <v>SCB4907093</v>
          </cell>
          <cell r="M495">
            <v>25</v>
          </cell>
          <cell r="N495">
            <v>20</v>
          </cell>
        </row>
        <row r="496">
          <cell r="A496" t="str">
            <v>Набор штампов 7*7 см. Гортензия (англ)</v>
          </cell>
          <cell r="B496">
            <v>28.94</v>
          </cell>
          <cell r="C496">
            <v>67.5</v>
          </cell>
          <cell r="D496">
            <v>133</v>
          </cell>
          <cell r="E496">
            <v>30</v>
          </cell>
          <cell r="F496">
            <v>424</v>
          </cell>
          <cell r="G496">
            <v>424</v>
          </cell>
          <cell r="H496">
            <v>0</v>
          </cell>
          <cell r="I496">
            <v>0.2</v>
          </cell>
          <cell r="J496">
            <v>54</v>
          </cell>
          <cell r="K496">
            <v>25.06</v>
          </cell>
          <cell r="L496" t="str">
            <v>SCB4907079</v>
          </cell>
          <cell r="M496">
            <v>25</v>
          </cell>
          <cell r="N496">
            <v>20</v>
          </cell>
        </row>
        <row r="497">
          <cell r="A497" t="str">
            <v>Набор штампов 7*7 см. Лес ( англ)</v>
          </cell>
          <cell r="B497">
            <v>29.18</v>
          </cell>
          <cell r="C497">
            <v>67.5</v>
          </cell>
          <cell r="D497">
            <v>131</v>
          </cell>
          <cell r="E497">
            <v>30</v>
          </cell>
          <cell r="F497">
            <v>592</v>
          </cell>
          <cell r="G497">
            <v>592</v>
          </cell>
          <cell r="H497">
            <v>0</v>
          </cell>
          <cell r="I497">
            <v>0.2</v>
          </cell>
          <cell r="J497">
            <v>54</v>
          </cell>
          <cell r="K497">
            <v>24.82</v>
          </cell>
          <cell r="L497" t="str">
            <v>SCB4907100</v>
          </cell>
          <cell r="M497">
            <v>25</v>
          </cell>
          <cell r="N497">
            <v>20</v>
          </cell>
        </row>
        <row r="498">
          <cell r="A498" t="str">
            <v>Набор штампов 7*7 см. Любимые цветы ( англ. )</v>
          </cell>
          <cell r="B498">
            <v>28.94</v>
          </cell>
          <cell r="C498">
            <v>67.5</v>
          </cell>
          <cell r="D498">
            <v>133</v>
          </cell>
          <cell r="E498">
            <v>30</v>
          </cell>
          <cell r="F498">
            <v>397</v>
          </cell>
          <cell r="G498">
            <v>397</v>
          </cell>
          <cell r="H498">
            <v>0</v>
          </cell>
          <cell r="I498">
            <v>0.2</v>
          </cell>
          <cell r="J498">
            <v>54</v>
          </cell>
          <cell r="K498">
            <v>25.06</v>
          </cell>
          <cell r="L498" t="str">
            <v>SCB4907080</v>
          </cell>
          <cell r="M498">
            <v>25</v>
          </cell>
          <cell r="N498">
            <v>20</v>
          </cell>
        </row>
        <row r="499">
          <cell r="A499" t="str">
            <v>Набор штампов 7*7 см. Любовь</v>
          </cell>
          <cell r="B499">
            <v>31.87</v>
          </cell>
          <cell r="C499">
            <v>54</v>
          </cell>
          <cell r="D499">
            <v>69</v>
          </cell>
          <cell r="E499">
            <v>30</v>
          </cell>
          <cell r="F499">
            <v>171</v>
          </cell>
          <cell r="G499">
            <v>171</v>
          </cell>
          <cell r="H499">
            <v>0</v>
          </cell>
          <cell r="I499">
            <v>0.2</v>
          </cell>
          <cell r="J499">
            <v>43.2</v>
          </cell>
          <cell r="K499">
            <v>11.330000000000002</v>
          </cell>
          <cell r="L499" t="str">
            <v>SCB4907054</v>
          </cell>
          <cell r="M499">
            <v>25</v>
          </cell>
          <cell r="N499">
            <v>20</v>
          </cell>
        </row>
        <row r="500">
          <cell r="A500" t="str">
            <v>Набор штампов 7*7 см. Мгновения Счастья</v>
          </cell>
          <cell r="B500">
            <v>31.88</v>
          </cell>
          <cell r="C500">
            <v>54</v>
          </cell>
          <cell r="D500">
            <v>69</v>
          </cell>
          <cell r="E500">
            <v>30</v>
          </cell>
          <cell r="F500">
            <v>232</v>
          </cell>
          <cell r="G500">
            <v>232</v>
          </cell>
          <cell r="H500">
            <v>0</v>
          </cell>
          <cell r="I500">
            <v>0.2</v>
          </cell>
          <cell r="J500">
            <v>43.2</v>
          </cell>
          <cell r="K500">
            <v>11.320000000000004</v>
          </cell>
          <cell r="L500" t="str">
            <v>SCB4907059</v>
          </cell>
          <cell r="M500">
            <v>25</v>
          </cell>
          <cell r="N500">
            <v>20</v>
          </cell>
        </row>
        <row r="501">
          <cell r="A501" t="str">
            <v>Набор штампов 7*7 см. Наша свадьба ( англ. )</v>
          </cell>
          <cell r="B501">
            <v>28.94</v>
          </cell>
          <cell r="C501">
            <v>67.5</v>
          </cell>
          <cell r="D501">
            <v>133</v>
          </cell>
          <cell r="E501">
            <v>30</v>
          </cell>
          <cell r="F501">
            <v>341</v>
          </cell>
          <cell r="G501">
            <v>341</v>
          </cell>
          <cell r="H501">
            <v>0</v>
          </cell>
          <cell r="I501">
            <v>0.2</v>
          </cell>
          <cell r="J501">
            <v>54</v>
          </cell>
          <cell r="K501">
            <v>25.06</v>
          </cell>
          <cell r="L501" t="str">
            <v>SCB4907083</v>
          </cell>
          <cell r="M501">
            <v>25</v>
          </cell>
          <cell r="N501">
            <v>20</v>
          </cell>
        </row>
        <row r="502">
          <cell r="A502" t="str">
            <v>Набор штампов 7*7 см. Одна любовь ( англ. )</v>
          </cell>
          <cell r="B502">
            <v>28.94</v>
          </cell>
          <cell r="C502">
            <v>67.5</v>
          </cell>
          <cell r="D502">
            <v>133</v>
          </cell>
          <cell r="E502">
            <v>30</v>
          </cell>
          <cell r="F502">
            <v>419</v>
          </cell>
          <cell r="G502">
            <v>419</v>
          </cell>
          <cell r="H502">
            <v>0</v>
          </cell>
          <cell r="I502">
            <v>0.2</v>
          </cell>
          <cell r="J502">
            <v>54</v>
          </cell>
          <cell r="K502">
            <v>25.06</v>
          </cell>
          <cell r="L502" t="str">
            <v>SCB4907081</v>
          </cell>
          <cell r="M502">
            <v>25</v>
          </cell>
          <cell r="N502">
            <v>20</v>
          </cell>
        </row>
        <row r="503">
          <cell r="A503" t="str">
            <v>Набор штампов 7*7 см. Приглашение ( англ. )</v>
          </cell>
          <cell r="B503">
            <v>28.94</v>
          </cell>
          <cell r="C503">
            <v>67.5</v>
          </cell>
          <cell r="D503">
            <v>133</v>
          </cell>
          <cell r="E503">
            <v>30</v>
          </cell>
          <cell r="F503">
            <v>424</v>
          </cell>
          <cell r="G503">
            <v>424</v>
          </cell>
          <cell r="H503">
            <v>0</v>
          </cell>
          <cell r="I503">
            <v>0.2</v>
          </cell>
          <cell r="J503">
            <v>54</v>
          </cell>
          <cell r="K503">
            <v>25.06</v>
          </cell>
          <cell r="L503" t="str">
            <v>SCB4907086</v>
          </cell>
          <cell r="M503">
            <v>25</v>
          </cell>
          <cell r="N503">
            <v>20</v>
          </cell>
        </row>
        <row r="504">
          <cell r="A504" t="str">
            <v>Набор штампов 7*7 см. Природа ( англ)</v>
          </cell>
          <cell r="B504">
            <v>30.34</v>
          </cell>
          <cell r="C504">
            <v>67.5</v>
          </cell>
          <cell r="D504">
            <v>123</v>
          </cell>
          <cell r="E504">
            <v>30</v>
          </cell>
          <cell r="F504">
            <v>320</v>
          </cell>
          <cell r="G504">
            <v>320</v>
          </cell>
          <cell r="H504">
            <v>0</v>
          </cell>
          <cell r="I504">
            <v>0.2</v>
          </cell>
          <cell r="J504">
            <v>54</v>
          </cell>
          <cell r="K504">
            <v>23.66</v>
          </cell>
          <cell r="L504" t="str">
            <v>SCB4907098</v>
          </cell>
          <cell r="M504">
            <v>25</v>
          </cell>
          <cell r="N504">
            <v>20</v>
          </cell>
        </row>
        <row r="505">
          <cell r="A505" t="str">
            <v>Набор штампов 7*7 см. Просто начни! ( англ)</v>
          </cell>
          <cell r="B505">
            <v>29.52</v>
          </cell>
          <cell r="C505">
            <v>67.5</v>
          </cell>
          <cell r="D505">
            <v>129</v>
          </cell>
          <cell r="E505">
            <v>30</v>
          </cell>
          <cell r="F505">
            <v>485</v>
          </cell>
          <cell r="G505">
            <v>485</v>
          </cell>
          <cell r="H505">
            <v>0</v>
          </cell>
          <cell r="I505">
            <v>0.2</v>
          </cell>
          <cell r="J505">
            <v>54</v>
          </cell>
          <cell r="K505">
            <v>24.48</v>
          </cell>
          <cell r="L505" t="str">
            <v>SCB4907105</v>
          </cell>
          <cell r="M505">
            <v>25</v>
          </cell>
          <cell r="N505">
            <v>20</v>
          </cell>
        </row>
        <row r="506">
          <cell r="A506" t="str">
            <v>Набор штампов 7*7 см. Свидание ( англ. )</v>
          </cell>
          <cell r="B506">
            <v>28.94</v>
          </cell>
          <cell r="C506">
            <v>67.5</v>
          </cell>
          <cell r="D506">
            <v>133</v>
          </cell>
          <cell r="E506">
            <v>30</v>
          </cell>
          <cell r="F506">
            <v>431</v>
          </cell>
          <cell r="G506">
            <v>431</v>
          </cell>
          <cell r="H506">
            <v>0</v>
          </cell>
          <cell r="I506">
            <v>0.2</v>
          </cell>
          <cell r="J506">
            <v>54</v>
          </cell>
          <cell r="K506">
            <v>25.06</v>
          </cell>
          <cell r="L506" t="str">
            <v>SCB4907085</v>
          </cell>
          <cell r="M506">
            <v>25</v>
          </cell>
          <cell r="N506">
            <v>20</v>
          </cell>
        </row>
        <row r="507">
          <cell r="A507" t="str">
            <v>Набор штампов 7*7 см. Солнце ( англ)</v>
          </cell>
          <cell r="B507">
            <v>30.34</v>
          </cell>
          <cell r="C507">
            <v>67.5</v>
          </cell>
          <cell r="D507">
            <v>123</v>
          </cell>
          <cell r="E507">
            <v>30</v>
          </cell>
          <cell r="F507">
            <v>672</v>
          </cell>
          <cell r="G507">
            <v>672</v>
          </cell>
          <cell r="H507">
            <v>0</v>
          </cell>
          <cell r="I507">
            <v>0.2</v>
          </cell>
          <cell r="J507">
            <v>54</v>
          </cell>
          <cell r="K507">
            <v>23.66</v>
          </cell>
          <cell r="L507" t="str">
            <v>SCB4907103</v>
          </cell>
          <cell r="M507">
            <v>25</v>
          </cell>
          <cell r="N507">
            <v>20</v>
          </cell>
        </row>
        <row r="508">
          <cell r="A508" t="str">
            <v>Набор штампов 7*7 см. Список гостей ( англ. )</v>
          </cell>
          <cell r="B508">
            <v>28.94</v>
          </cell>
          <cell r="C508">
            <v>67.5</v>
          </cell>
          <cell r="D508">
            <v>133</v>
          </cell>
          <cell r="E508">
            <v>30</v>
          </cell>
          <cell r="F508">
            <v>432</v>
          </cell>
          <cell r="G508">
            <v>432</v>
          </cell>
          <cell r="H508">
            <v>0</v>
          </cell>
          <cell r="I508">
            <v>0.2</v>
          </cell>
          <cell r="J508">
            <v>54</v>
          </cell>
          <cell r="K508">
            <v>25.06</v>
          </cell>
          <cell r="L508" t="str">
            <v>SCB4907082</v>
          </cell>
          <cell r="M508">
            <v>25</v>
          </cell>
          <cell r="N508">
            <v>20</v>
          </cell>
        </row>
        <row r="509">
          <cell r="A509" t="str">
            <v>Набор штампов 7*7 см. Счастливый день ( англ. )</v>
          </cell>
          <cell r="B509">
            <v>28.94</v>
          </cell>
          <cell r="C509">
            <v>67.5</v>
          </cell>
          <cell r="D509">
            <v>133</v>
          </cell>
          <cell r="E509">
            <v>30</v>
          </cell>
          <cell r="F509">
            <v>415</v>
          </cell>
          <cell r="G509">
            <v>415</v>
          </cell>
          <cell r="H509">
            <v>0</v>
          </cell>
          <cell r="I509">
            <v>0.2</v>
          </cell>
          <cell r="J509">
            <v>54</v>
          </cell>
          <cell r="K509">
            <v>25.06</v>
          </cell>
          <cell r="L509" t="str">
            <v>SCB4907084</v>
          </cell>
          <cell r="M509">
            <v>25</v>
          </cell>
          <cell r="N509">
            <v>20</v>
          </cell>
        </row>
        <row r="510">
          <cell r="A510" t="str">
            <v>Набор штампов 7*7 см. Счастье (англ. )</v>
          </cell>
          <cell r="B510">
            <v>30.19</v>
          </cell>
          <cell r="C510">
            <v>67.5</v>
          </cell>
          <cell r="D510">
            <v>124</v>
          </cell>
          <cell r="E510">
            <v>30</v>
          </cell>
          <cell r="F510">
            <v>532</v>
          </cell>
          <cell r="G510">
            <v>532</v>
          </cell>
          <cell r="H510">
            <v>0</v>
          </cell>
          <cell r="I510">
            <v>0.2</v>
          </cell>
          <cell r="J510">
            <v>54</v>
          </cell>
          <cell r="K510">
            <v>23.81</v>
          </cell>
          <cell r="L510" t="str">
            <v>SCB4907096</v>
          </cell>
          <cell r="M510">
            <v>25</v>
          </cell>
          <cell r="N510">
            <v>20</v>
          </cell>
        </row>
        <row r="511">
          <cell r="A511" t="str">
            <v>Набор штампов 7*7 см. Счастье в мелочах</v>
          </cell>
          <cell r="B511">
            <v>30.34</v>
          </cell>
          <cell r="C511">
            <v>67.5</v>
          </cell>
          <cell r="D511">
            <v>123</v>
          </cell>
          <cell r="E511">
            <v>30</v>
          </cell>
          <cell r="F511">
            <v>967</v>
          </cell>
          <cell r="G511">
            <v>967</v>
          </cell>
          <cell r="H511">
            <v>0</v>
          </cell>
          <cell r="I511">
            <v>0.2</v>
          </cell>
          <cell r="J511">
            <v>54</v>
          </cell>
          <cell r="K511">
            <v>23.66</v>
          </cell>
          <cell r="L511" t="str">
            <v>SCB4907106</v>
          </cell>
          <cell r="M511">
            <v>25</v>
          </cell>
          <cell r="N511">
            <v>20</v>
          </cell>
        </row>
        <row r="512">
          <cell r="A512" t="str">
            <v>Набор штампов 7*7 см. Хорошего дня!</v>
          </cell>
          <cell r="B512">
            <v>29.9</v>
          </cell>
          <cell r="C512">
            <v>67.5</v>
          </cell>
          <cell r="D512">
            <v>126</v>
          </cell>
          <cell r="E512">
            <v>30</v>
          </cell>
          <cell r="F512">
            <v>964</v>
          </cell>
          <cell r="G512">
            <v>964</v>
          </cell>
          <cell r="H512">
            <v>0</v>
          </cell>
          <cell r="I512">
            <v>0.2</v>
          </cell>
          <cell r="J512">
            <v>54</v>
          </cell>
          <cell r="K512">
            <v>24.1</v>
          </cell>
          <cell r="L512" t="str">
            <v>SCB4907099</v>
          </cell>
          <cell r="M512">
            <v>25</v>
          </cell>
          <cell r="N512">
            <v>20</v>
          </cell>
        </row>
        <row r="513">
          <cell r="A513" t="str">
            <v>Набор штампов 7*7см Мамины Сокровища 1 (англ. яз. )</v>
          </cell>
          <cell r="B513">
            <v>32.64</v>
          </cell>
          <cell r="C513">
            <v>54</v>
          </cell>
          <cell r="D513">
            <v>65</v>
          </cell>
          <cell r="E513">
            <v>30</v>
          </cell>
          <cell r="F513">
            <v>459</v>
          </cell>
          <cell r="G513">
            <v>459</v>
          </cell>
          <cell r="H513">
            <v>0</v>
          </cell>
          <cell r="I513">
            <v>0.2</v>
          </cell>
          <cell r="J513">
            <v>43.2</v>
          </cell>
          <cell r="K513">
            <v>10.560000000000002</v>
          </cell>
          <cell r="L513" t="str">
            <v>SCB4907015</v>
          </cell>
          <cell r="M513">
            <v>25</v>
          </cell>
          <cell r="N513">
            <v>20</v>
          </cell>
        </row>
        <row r="514">
          <cell r="A514" t="str">
            <v>Набор штампов 7*7см Мамины Сокровища 2 (англ. яз. )</v>
          </cell>
          <cell r="B514">
            <v>32.64</v>
          </cell>
          <cell r="C514">
            <v>54</v>
          </cell>
          <cell r="D514">
            <v>65</v>
          </cell>
          <cell r="E514">
            <v>30</v>
          </cell>
          <cell r="F514">
            <v>468</v>
          </cell>
          <cell r="G514">
            <v>468</v>
          </cell>
          <cell r="H514">
            <v>0</v>
          </cell>
          <cell r="I514">
            <v>0.2</v>
          </cell>
          <cell r="J514">
            <v>43.2</v>
          </cell>
          <cell r="K514">
            <v>10.560000000000002</v>
          </cell>
          <cell r="L514" t="str">
            <v>SCB4907024</v>
          </cell>
          <cell r="M514">
            <v>25</v>
          </cell>
          <cell r="N514">
            <v>20</v>
          </cell>
        </row>
        <row r="515">
          <cell r="A515" t="str">
            <v>Набор штампов 7*7см Мамины Сокровища 3 (англ. яз. )</v>
          </cell>
          <cell r="B515">
            <v>32.75</v>
          </cell>
          <cell r="C515">
            <v>54</v>
          </cell>
          <cell r="D515">
            <v>65</v>
          </cell>
          <cell r="E515">
            <v>30</v>
          </cell>
          <cell r="F515">
            <v>418</v>
          </cell>
          <cell r="G515">
            <v>418</v>
          </cell>
          <cell r="H515">
            <v>0</v>
          </cell>
          <cell r="I515">
            <v>0.2</v>
          </cell>
          <cell r="J515">
            <v>43.2</v>
          </cell>
          <cell r="K515">
            <v>10.450000000000003</v>
          </cell>
          <cell r="L515" t="str">
            <v>SCB4907026</v>
          </cell>
          <cell r="M515">
            <v>25</v>
          </cell>
          <cell r="N515">
            <v>20</v>
          </cell>
        </row>
        <row r="516">
          <cell r="A516" t="str">
            <v>Набор штампов 7*7см Мамины Сокровища 4 (англ. яз. )</v>
          </cell>
          <cell r="B516">
            <v>32.909999999999997</v>
          </cell>
          <cell r="C516">
            <v>54</v>
          </cell>
          <cell r="D516">
            <v>64</v>
          </cell>
          <cell r="E516">
            <v>30</v>
          </cell>
          <cell r="F516">
            <v>354</v>
          </cell>
          <cell r="G516">
            <v>354</v>
          </cell>
          <cell r="H516">
            <v>0</v>
          </cell>
          <cell r="I516">
            <v>0.2</v>
          </cell>
          <cell r="J516">
            <v>43.2</v>
          </cell>
          <cell r="K516">
            <v>10.290000000000006</v>
          </cell>
          <cell r="L516" t="str">
            <v>SCB4907032</v>
          </cell>
          <cell r="M516">
            <v>25</v>
          </cell>
          <cell r="N516">
            <v>20</v>
          </cell>
        </row>
        <row r="517">
          <cell r="A517" t="str">
            <v>Набор штампов 7*7см С Рождеством! 1</v>
          </cell>
          <cell r="B517">
            <v>32.880000000000003</v>
          </cell>
          <cell r="C517">
            <v>45</v>
          </cell>
          <cell r="D517">
            <v>38</v>
          </cell>
          <cell r="E517">
            <v>30</v>
          </cell>
          <cell r="F517">
            <v>1341</v>
          </cell>
          <cell r="G517">
            <v>528</v>
          </cell>
          <cell r="H517">
            <v>0</v>
          </cell>
          <cell r="I517">
            <v>0.2</v>
          </cell>
          <cell r="J517">
            <v>36</v>
          </cell>
          <cell r="K517">
            <v>3.1199999999999974</v>
          </cell>
          <cell r="L517" t="str">
            <v>SCB4907016</v>
          </cell>
          <cell r="M517">
            <v>25</v>
          </cell>
          <cell r="N517">
            <v>20</v>
          </cell>
        </row>
        <row r="518">
          <cell r="A518" t="str">
            <v>Набор штампов Зимнее утро. Рождественский олень 10,5*10,5см SCB4906001</v>
          </cell>
          <cell r="B518">
            <v>23.72</v>
          </cell>
          <cell r="C518">
            <v>30</v>
          </cell>
          <cell r="D518">
            <v>27</v>
          </cell>
          <cell r="E518">
            <v>0</v>
          </cell>
          <cell r="F518">
            <v>337</v>
          </cell>
          <cell r="G518">
            <v>333</v>
          </cell>
          <cell r="H518">
            <v>0</v>
          </cell>
          <cell r="I518">
            <v>0.2</v>
          </cell>
          <cell r="J518">
            <v>24</v>
          </cell>
          <cell r="K518">
            <v>0.28000000000000114</v>
          </cell>
          <cell r="L518" t="str">
            <v>SCB4906001</v>
          </cell>
          <cell r="M518">
            <v>25</v>
          </cell>
          <cell r="N518">
            <v>20</v>
          </cell>
        </row>
        <row r="519">
          <cell r="A519" t="str">
            <v>Набор штампов Зимние каникулы. Первый снег 10,5*10,5см SCB4906006b</v>
          </cell>
          <cell r="B519">
            <v>23.72</v>
          </cell>
          <cell r="C519">
            <v>35</v>
          </cell>
          <cell r="D519">
            <v>48</v>
          </cell>
          <cell r="E519">
            <v>0</v>
          </cell>
          <cell r="F519">
            <v>846</v>
          </cell>
          <cell r="G519">
            <v>845</v>
          </cell>
          <cell r="H519">
            <v>0</v>
          </cell>
          <cell r="I519">
            <v>0.2</v>
          </cell>
          <cell r="J519">
            <v>28</v>
          </cell>
          <cell r="K519">
            <v>4.2800000000000011</v>
          </cell>
          <cell r="L519" t="str">
            <v>SCB4906006b</v>
          </cell>
          <cell r="M519">
            <v>25</v>
          </cell>
          <cell r="N519">
            <v>20</v>
          </cell>
        </row>
        <row r="520">
          <cell r="A520" t="str">
            <v>Набор штампов Зимние каникулы. Я люблю Зиму 10,5*10,5см SCB4906005b</v>
          </cell>
          <cell r="B520">
            <v>23.72</v>
          </cell>
          <cell r="C520">
            <v>35</v>
          </cell>
          <cell r="D520">
            <v>48</v>
          </cell>
          <cell r="E520">
            <v>0</v>
          </cell>
          <cell r="F520">
            <v>921</v>
          </cell>
          <cell r="G520">
            <v>921</v>
          </cell>
          <cell r="H520">
            <v>0</v>
          </cell>
          <cell r="I520">
            <v>0.2</v>
          </cell>
          <cell r="J520">
            <v>28</v>
          </cell>
          <cell r="K520">
            <v>4.2800000000000011</v>
          </cell>
          <cell r="L520" t="str">
            <v>SCB4906005b</v>
          </cell>
          <cell r="M520">
            <v>25</v>
          </cell>
          <cell r="N520">
            <v>20</v>
          </cell>
        </row>
        <row r="521">
          <cell r="A521" t="str">
            <v>Набор штампов Однажды зимой - 1. 10,5*10,5см SCB4906007b</v>
          </cell>
          <cell r="B521">
            <v>23.72</v>
          </cell>
          <cell r="C521">
            <v>35</v>
          </cell>
          <cell r="D521">
            <v>48</v>
          </cell>
          <cell r="E521">
            <v>0</v>
          </cell>
          <cell r="F521">
            <v>928</v>
          </cell>
          <cell r="G521">
            <v>928</v>
          </cell>
          <cell r="H521">
            <v>0</v>
          </cell>
          <cell r="I521">
            <v>0.2</v>
          </cell>
          <cell r="J521">
            <v>28</v>
          </cell>
          <cell r="K521">
            <v>4.2800000000000011</v>
          </cell>
          <cell r="L521" t="str">
            <v>SCB4906007b</v>
          </cell>
          <cell r="M521">
            <v>25</v>
          </cell>
          <cell r="N521">
            <v>20</v>
          </cell>
        </row>
        <row r="522">
          <cell r="A522" t="str">
            <v>Набор штампов Однажды зимой - 2. 10,5*10,5см SCB4906008b</v>
          </cell>
          <cell r="B522">
            <v>23.72</v>
          </cell>
          <cell r="C522">
            <v>35</v>
          </cell>
          <cell r="D522">
            <v>48</v>
          </cell>
          <cell r="E522">
            <v>0</v>
          </cell>
          <cell r="F522">
            <v>962</v>
          </cell>
          <cell r="G522">
            <v>962</v>
          </cell>
          <cell r="H522">
            <v>0</v>
          </cell>
          <cell r="I522">
            <v>0.2</v>
          </cell>
          <cell r="J522">
            <v>28</v>
          </cell>
          <cell r="K522">
            <v>4.2800000000000011</v>
          </cell>
          <cell r="L522" t="str">
            <v>SCB4906008b</v>
          </cell>
          <cell r="M522">
            <v>25</v>
          </cell>
          <cell r="N522">
            <v>20</v>
          </cell>
        </row>
        <row r="523">
          <cell r="A523" t="str">
            <v>Набор эпоксидных наклеек Русская Зима</v>
          </cell>
          <cell r="B523">
            <v>52.42</v>
          </cell>
          <cell r="C523">
            <v>80</v>
          </cell>
          <cell r="D523">
            <v>53</v>
          </cell>
          <cell r="E523">
            <v>30</v>
          </cell>
          <cell r="F523">
            <v>292</v>
          </cell>
          <cell r="G523">
            <v>292</v>
          </cell>
          <cell r="H523">
            <v>0</v>
          </cell>
          <cell r="I523">
            <v>0.2</v>
          </cell>
          <cell r="J523">
            <v>64</v>
          </cell>
          <cell r="K523">
            <v>11.579999999999998</v>
          </cell>
          <cell r="L523" t="str">
            <v>SCB220602511</v>
          </cell>
          <cell r="M523">
            <v>25</v>
          </cell>
          <cell r="N523">
            <v>20</v>
          </cell>
        </row>
        <row r="524">
          <cell r="A524" t="str">
            <v>Объемные фигурки ВЕЕРА пастельные 2шт SCB 2412140804</v>
          </cell>
          <cell r="B524">
            <v>12.12</v>
          </cell>
          <cell r="C524">
            <v>19</v>
          </cell>
          <cell r="D524">
            <v>57</v>
          </cell>
          <cell r="E524">
            <v>30</v>
          </cell>
          <cell r="F524">
            <v>420</v>
          </cell>
          <cell r="G524">
            <v>420</v>
          </cell>
          <cell r="H524">
            <v>0</v>
          </cell>
          <cell r="I524">
            <v>0.2</v>
          </cell>
          <cell r="J524">
            <v>15.200000000000001</v>
          </cell>
          <cell r="K524">
            <v>3.0800000000000018</v>
          </cell>
          <cell r="L524" t="str">
            <v>SCB2412140804</v>
          </cell>
          <cell r="M524">
            <v>25</v>
          </cell>
          <cell r="N524">
            <v>20</v>
          </cell>
        </row>
        <row r="525">
          <cell r="A525" t="str">
            <v>Объемные фигурки ПТИЧКИ светло-коричневый 2шт SCB 24121311</v>
          </cell>
          <cell r="B525">
            <v>16.739999999999998</v>
          </cell>
          <cell r="C525">
            <v>17</v>
          </cell>
          <cell r="D525">
            <v>2</v>
          </cell>
          <cell r="E525">
            <v>0</v>
          </cell>
          <cell r="F525">
            <v>682</v>
          </cell>
          <cell r="G525">
            <v>682</v>
          </cell>
          <cell r="H525">
            <v>0</v>
          </cell>
          <cell r="I525">
            <v>0.2</v>
          </cell>
          <cell r="J525">
            <v>13.600000000000001</v>
          </cell>
          <cell r="K525">
            <v>-3.139999999999997</v>
          </cell>
          <cell r="L525" t="str">
            <v>SCB24121311</v>
          </cell>
          <cell r="M525">
            <v>25</v>
          </cell>
          <cell r="N525">
            <v>20</v>
          </cell>
        </row>
        <row r="526">
          <cell r="A526" t="str">
            <v>Объемные фигурки ПТИЧКИ светло-коричневый 6шт SCB 24021311</v>
          </cell>
          <cell r="B526">
            <v>46.17</v>
          </cell>
          <cell r="C526">
            <v>64</v>
          </cell>
          <cell r="D526">
            <v>39</v>
          </cell>
          <cell r="E526">
            <v>30</v>
          </cell>
          <cell r="F526">
            <v>151</v>
          </cell>
          <cell r="G526">
            <v>151</v>
          </cell>
          <cell r="H526">
            <v>0</v>
          </cell>
          <cell r="I526">
            <v>0.2</v>
          </cell>
          <cell r="J526">
            <v>51.2</v>
          </cell>
          <cell r="K526">
            <v>5.0300000000000011</v>
          </cell>
          <cell r="L526" t="str">
            <v>SCB24021311</v>
          </cell>
          <cell r="M526">
            <v>25</v>
          </cell>
          <cell r="N526">
            <v>20</v>
          </cell>
        </row>
        <row r="527">
          <cell r="A527" t="str">
            <v>Объемные фигурки ПТИЧКИ сиреневый 2шт SCB 24121310</v>
          </cell>
          <cell r="B527">
            <v>16.739999999999998</v>
          </cell>
          <cell r="C527">
            <v>17</v>
          </cell>
          <cell r="D527">
            <v>2</v>
          </cell>
          <cell r="E527">
            <v>0</v>
          </cell>
          <cell r="F527">
            <v>547</v>
          </cell>
          <cell r="G527">
            <v>547</v>
          </cell>
          <cell r="H527">
            <v>0</v>
          </cell>
          <cell r="I527">
            <v>0.2</v>
          </cell>
          <cell r="J527">
            <v>13.600000000000001</v>
          </cell>
          <cell r="K527">
            <v>-3.139999999999997</v>
          </cell>
          <cell r="L527" t="str">
            <v>SCB24121310</v>
          </cell>
          <cell r="M527">
            <v>25</v>
          </cell>
          <cell r="N527">
            <v>20</v>
          </cell>
        </row>
        <row r="528">
          <cell r="A528" t="str">
            <v>Объемные фигурки ПТИЧКИ сиреневый 6шт SCB 24021310</v>
          </cell>
          <cell r="B528">
            <v>46.17</v>
          </cell>
          <cell r="C528">
            <v>64</v>
          </cell>
          <cell r="D528">
            <v>39</v>
          </cell>
          <cell r="E528">
            <v>30</v>
          </cell>
          <cell r="F528">
            <v>110</v>
          </cell>
          <cell r="G528">
            <v>110</v>
          </cell>
          <cell r="H528">
            <v>0</v>
          </cell>
          <cell r="I528">
            <v>0.2</v>
          </cell>
          <cell r="J528">
            <v>51.2</v>
          </cell>
          <cell r="K528">
            <v>5.0300000000000011</v>
          </cell>
          <cell r="L528" t="str">
            <v>SCB24021310</v>
          </cell>
          <cell r="M528">
            <v>25</v>
          </cell>
          <cell r="N528">
            <v>20</v>
          </cell>
        </row>
        <row r="529">
          <cell r="A529" t="str">
            <v>Объемные фигурки РАМКА С ЛЕПНИНОЙ 5,9*7,6см SCB241001</v>
          </cell>
          <cell r="B529">
            <v>27.88</v>
          </cell>
          <cell r="C529">
            <v>48</v>
          </cell>
          <cell r="D529">
            <v>72</v>
          </cell>
          <cell r="E529">
            <v>30</v>
          </cell>
          <cell r="F529">
            <v>119</v>
          </cell>
          <cell r="G529">
            <v>119</v>
          </cell>
          <cell r="H529">
            <v>500</v>
          </cell>
          <cell r="I529">
            <v>0.2</v>
          </cell>
          <cell r="J529">
            <v>38.400000000000006</v>
          </cell>
          <cell r="K529">
            <v>10.520000000000007</v>
          </cell>
          <cell r="L529" t="str">
            <v>SCB241001</v>
          </cell>
          <cell r="M529">
            <v>25</v>
          </cell>
          <cell r="N529">
            <v>20</v>
          </cell>
        </row>
        <row r="530">
          <cell r="A530" t="str">
            <v>Овальный обеденный стол, кремовый</v>
          </cell>
          <cell r="B530">
            <v>85.08</v>
          </cell>
          <cell r="C530">
            <v>135</v>
          </cell>
          <cell r="D530">
            <v>59</v>
          </cell>
          <cell r="E530">
            <v>30</v>
          </cell>
          <cell r="F530">
            <v>109</v>
          </cell>
          <cell r="G530">
            <v>108</v>
          </cell>
          <cell r="H530">
            <v>0</v>
          </cell>
          <cell r="I530">
            <v>0.2</v>
          </cell>
          <cell r="J530">
            <v>108</v>
          </cell>
          <cell r="K530">
            <v>22.92</v>
          </cell>
          <cell r="L530" t="str">
            <v>AM0102017</v>
          </cell>
          <cell r="M530" t="e">
            <v>#N/A</v>
          </cell>
          <cell r="N530">
            <v>20</v>
          </cell>
        </row>
        <row r="531">
          <cell r="A531" t="str">
            <v>Побеги с жемчужинками КРЕМОВЫЕ, 36 веточек*6 бусинок, 1 букетик</v>
          </cell>
          <cell r="B531">
            <v>37.130000000000003</v>
          </cell>
          <cell r="C531">
            <v>70</v>
          </cell>
          <cell r="D531">
            <v>89</v>
          </cell>
          <cell r="E531">
            <v>30</v>
          </cell>
          <cell r="F531">
            <v>607</v>
          </cell>
          <cell r="G531">
            <v>607</v>
          </cell>
          <cell r="H531">
            <v>0</v>
          </cell>
          <cell r="I531">
            <v>0.2</v>
          </cell>
          <cell r="J531">
            <v>56</v>
          </cell>
          <cell r="K531">
            <v>18.869999999999997</v>
          </cell>
          <cell r="L531" t="str">
            <v>SCB23303802</v>
          </cell>
          <cell r="M531">
            <v>25</v>
          </cell>
          <cell r="N531">
            <v>20</v>
          </cell>
        </row>
        <row r="532">
          <cell r="A532" t="str">
            <v>Повар №2 15 см (Заготовка из дерева DZ251)</v>
          </cell>
          <cell r="B532">
            <v>15</v>
          </cell>
          <cell r="C532">
            <v>23</v>
          </cell>
          <cell r="D532">
            <v>53</v>
          </cell>
          <cell r="E532">
            <v>30</v>
          </cell>
          <cell r="F532">
            <v>48</v>
          </cell>
          <cell r="G532">
            <v>48</v>
          </cell>
          <cell r="H532">
            <v>0</v>
          </cell>
          <cell r="I532">
            <v>0.2</v>
          </cell>
          <cell r="J532">
            <v>18.400000000000002</v>
          </cell>
          <cell r="K532">
            <v>3.4000000000000021</v>
          </cell>
          <cell r="L532" t="str">
            <v>DZ251</v>
          </cell>
          <cell r="M532" t="e">
            <v>#N/A</v>
          </cell>
          <cell r="N532">
            <v>20</v>
          </cell>
        </row>
        <row r="533">
          <cell r="A533" t="str">
            <v>Подарочная коробочка Бонбоньерка Canary, 2 шт в уп</v>
          </cell>
          <cell r="B533">
            <v>10.64</v>
          </cell>
          <cell r="C533">
            <v>25</v>
          </cell>
          <cell r="D533">
            <v>135</v>
          </cell>
          <cell r="E533">
            <v>30</v>
          </cell>
          <cell r="F533">
            <v>888</v>
          </cell>
          <cell r="G533">
            <v>888</v>
          </cell>
          <cell r="H533">
            <v>0</v>
          </cell>
          <cell r="I533">
            <v>0.2</v>
          </cell>
          <cell r="J533">
            <v>20</v>
          </cell>
          <cell r="K533">
            <v>9.36</v>
          </cell>
          <cell r="L533" t="str">
            <v>HY00912</v>
          </cell>
          <cell r="M533">
            <v>25</v>
          </cell>
          <cell r="N533">
            <v>20</v>
          </cell>
        </row>
        <row r="534">
          <cell r="A534" t="str">
            <v>Подарочная коробочка Бонбоньерка Hand Made chocolate, 2 шт в уп</v>
          </cell>
          <cell r="B534">
            <v>10.64</v>
          </cell>
          <cell r="C534">
            <v>25</v>
          </cell>
          <cell r="D534">
            <v>135</v>
          </cell>
          <cell r="E534">
            <v>30</v>
          </cell>
          <cell r="F534">
            <v>819</v>
          </cell>
          <cell r="G534">
            <v>819</v>
          </cell>
          <cell r="H534">
            <v>0</v>
          </cell>
          <cell r="I534">
            <v>0.2</v>
          </cell>
          <cell r="J534">
            <v>20</v>
          </cell>
          <cell r="K534">
            <v>9.36</v>
          </cell>
          <cell r="L534" t="str">
            <v>HY00910</v>
          </cell>
          <cell r="M534">
            <v>25</v>
          </cell>
          <cell r="N534">
            <v>20</v>
          </cell>
        </row>
        <row r="535">
          <cell r="A535" t="str">
            <v>Подарочная коробочка Бонбоньерка Hand Made terracotta, 2 шт в уп</v>
          </cell>
          <cell r="B535">
            <v>10.64</v>
          </cell>
          <cell r="C535">
            <v>25</v>
          </cell>
          <cell r="D535">
            <v>135</v>
          </cell>
          <cell r="E535">
            <v>30</v>
          </cell>
          <cell r="F535">
            <v>648</v>
          </cell>
          <cell r="G535">
            <v>648</v>
          </cell>
          <cell r="H535">
            <v>0</v>
          </cell>
          <cell r="I535">
            <v>0.2</v>
          </cell>
          <cell r="J535">
            <v>20</v>
          </cell>
          <cell r="K535">
            <v>9.36</v>
          </cell>
          <cell r="L535" t="str">
            <v>HY00911</v>
          </cell>
          <cell r="M535">
            <v>25</v>
          </cell>
          <cell r="N535">
            <v>20</v>
          </cell>
        </row>
        <row r="536">
          <cell r="A536" t="str">
            <v>Подарочная коробочка Бонбоньерка Hortensia, 2 шт в уп</v>
          </cell>
          <cell r="B536">
            <v>10.64</v>
          </cell>
          <cell r="C536">
            <v>25</v>
          </cell>
          <cell r="D536">
            <v>135</v>
          </cell>
          <cell r="E536">
            <v>30</v>
          </cell>
          <cell r="F536">
            <v>786</v>
          </cell>
          <cell r="G536">
            <v>786</v>
          </cell>
          <cell r="H536">
            <v>0</v>
          </cell>
          <cell r="I536">
            <v>0.2</v>
          </cell>
          <cell r="J536">
            <v>20</v>
          </cell>
          <cell r="K536">
            <v>9.36</v>
          </cell>
          <cell r="L536" t="str">
            <v>HY00913</v>
          </cell>
          <cell r="M536">
            <v>25</v>
          </cell>
          <cell r="N536">
            <v>20</v>
          </cell>
        </row>
        <row r="537">
          <cell r="A537" t="str">
            <v>Подвеска Валенок 10см DZ45906</v>
          </cell>
          <cell r="B537">
            <v>10.8</v>
          </cell>
          <cell r="C537">
            <v>16</v>
          </cell>
          <cell r="D537">
            <v>48</v>
          </cell>
          <cell r="E537">
            <v>30</v>
          </cell>
          <cell r="F537">
            <v>60</v>
          </cell>
          <cell r="G537">
            <v>60</v>
          </cell>
          <cell r="H537">
            <v>0</v>
          </cell>
          <cell r="I537">
            <v>0.2</v>
          </cell>
          <cell r="J537">
            <v>12.8</v>
          </cell>
          <cell r="K537">
            <v>2</v>
          </cell>
          <cell r="L537" t="str">
            <v>DZ45906</v>
          </cell>
          <cell r="M537" t="e">
            <v>#N/A</v>
          </cell>
          <cell r="N537">
            <v>20</v>
          </cell>
        </row>
        <row r="538">
          <cell r="A538" t="str">
            <v>Подвеска Зайка 10см DZ46386</v>
          </cell>
          <cell r="B538">
            <v>10.8</v>
          </cell>
          <cell r="C538">
            <v>16</v>
          </cell>
          <cell r="D538">
            <v>48</v>
          </cell>
          <cell r="E538">
            <v>30</v>
          </cell>
          <cell r="F538">
            <v>114</v>
          </cell>
          <cell r="G538">
            <v>114</v>
          </cell>
          <cell r="H538">
            <v>0</v>
          </cell>
          <cell r="I538">
            <v>0.2</v>
          </cell>
          <cell r="J538">
            <v>12.8</v>
          </cell>
          <cell r="K538">
            <v>2</v>
          </cell>
          <cell r="L538" t="str">
            <v>DZ46386</v>
          </cell>
          <cell r="M538" t="e">
            <v>#N/A</v>
          </cell>
          <cell r="N538">
            <v>20</v>
          </cell>
        </row>
        <row r="539">
          <cell r="A539" t="str">
            <v>Подвеска Колокольчик 10см DZ45935</v>
          </cell>
          <cell r="B539">
            <v>10.8</v>
          </cell>
          <cell r="C539">
            <v>16</v>
          </cell>
          <cell r="D539">
            <v>48</v>
          </cell>
          <cell r="E539">
            <v>30</v>
          </cell>
          <cell r="F539">
            <v>79</v>
          </cell>
          <cell r="G539">
            <v>79</v>
          </cell>
          <cell r="H539">
            <v>0</v>
          </cell>
          <cell r="I539">
            <v>0.2</v>
          </cell>
          <cell r="J539">
            <v>12.8</v>
          </cell>
          <cell r="K539">
            <v>2</v>
          </cell>
          <cell r="L539" t="str">
            <v>DZ45935</v>
          </cell>
          <cell r="M539" t="e">
            <v>#N/A</v>
          </cell>
          <cell r="N539">
            <v>20</v>
          </cell>
        </row>
        <row r="540">
          <cell r="A540" t="str">
            <v>Подвеска Свечи DZ45910</v>
          </cell>
          <cell r="B540">
            <v>12</v>
          </cell>
          <cell r="C540">
            <v>18</v>
          </cell>
          <cell r="D540">
            <v>50</v>
          </cell>
          <cell r="E540">
            <v>30</v>
          </cell>
          <cell r="F540">
            <v>133</v>
          </cell>
          <cell r="G540">
            <v>133</v>
          </cell>
          <cell r="H540">
            <v>0</v>
          </cell>
          <cell r="I540">
            <v>0.2</v>
          </cell>
          <cell r="J540">
            <v>14.4</v>
          </cell>
          <cell r="K540">
            <v>2.4000000000000004</v>
          </cell>
          <cell r="L540" t="str">
            <v>DZ45910</v>
          </cell>
          <cell r="M540" t="e">
            <v>#N/A</v>
          </cell>
          <cell r="N540">
            <v>20</v>
          </cell>
        </row>
        <row r="541">
          <cell r="A541" t="str">
            <v>Подвеска Снеговик 10см DZ45909</v>
          </cell>
          <cell r="B541">
            <v>10.69</v>
          </cell>
          <cell r="C541">
            <v>16</v>
          </cell>
          <cell r="D541">
            <v>50</v>
          </cell>
          <cell r="E541">
            <v>30</v>
          </cell>
          <cell r="F541">
            <v>55</v>
          </cell>
          <cell r="G541">
            <v>55</v>
          </cell>
          <cell r="H541">
            <v>0</v>
          </cell>
          <cell r="I541">
            <v>0.2</v>
          </cell>
          <cell r="J541">
            <v>12.8</v>
          </cell>
          <cell r="K541">
            <v>2.1100000000000012</v>
          </cell>
          <cell r="L541" t="str">
            <v>DZ45909</v>
          </cell>
          <cell r="M541" t="e">
            <v>#N/A</v>
          </cell>
          <cell r="N541">
            <v>20</v>
          </cell>
        </row>
        <row r="542">
          <cell r="A542" t="str">
            <v>Рум-бокс с акриловым стеклом 37,7x25,8x28,5см</v>
          </cell>
          <cell r="B542">
            <v>263.81</v>
          </cell>
          <cell r="C542">
            <v>320</v>
          </cell>
          <cell r="D542">
            <v>21</v>
          </cell>
          <cell r="E542">
            <v>0</v>
          </cell>
          <cell r="F542">
            <v>20</v>
          </cell>
          <cell r="G542">
            <v>20</v>
          </cell>
          <cell r="H542">
            <v>1782</v>
          </cell>
          <cell r="I542">
            <v>0.2</v>
          </cell>
          <cell r="J542">
            <v>256</v>
          </cell>
          <cell r="K542">
            <v>-7.8100000000000023</v>
          </cell>
          <cell r="L542" t="str">
            <v>AM0102039</v>
          </cell>
          <cell r="M542" t="e">
            <v>#N/A</v>
          </cell>
          <cell r="N542">
            <v>20</v>
          </cell>
        </row>
        <row r="543">
          <cell r="A543" t="str">
            <v>Русалочка 16 см (Заготовка из дерева DZ266)</v>
          </cell>
          <cell r="B543">
            <v>15.6</v>
          </cell>
          <cell r="C543">
            <v>23</v>
          </cell>
          <cell r="D543">
            <v>47</v>
          </cell>
          <cell r="E543">
            <v>30</v>
          </cell>
          <cell r="F543">
            <v>74</v>
          </cell>
          <cell r="G543">
            <v>74</v>
          </cell>
          <cell r="H543">
            <v>0</v>
          </cell>
          <cell r="I543">
            <v>0.2</v>
          </cell>
          <cell r="J543">
            <v>18.400000000000002</v>
          </cell>
          <cell r="K543">
            <v>2.8000000000000025</v>
          </cell>
          <cell r="L543" t="str">
            <v>DZ266</v>
          </cell>
          <cell r="M543" t="e">
            <v>#N/A</v>
          </cell>
          <cell r="N543">
            <v>20</v>
          </cell>
        </row>
        <row r="544">
          <cell r="A544" t="str">
            <v>Рыбка №2 15 см (Заготовка из дерева DZ264)</v>
          </cell>
          <cell r="B544">
            <v>15</v>
          </cell>
          <cell r="C544">
            <v>23</v>
          </cell>
          <cell r="D544">
            <v>53</v>
          </cell>
          <cell r="E544">
            <v>30</v>
          </cell>
          <cell r="F544">
            <v>24</v>
          </cell>
          <cell r="G544">
            <v>24</v>
          </cell>
          <cell r="H544">
            <v>0</v>
          </cell>
          <cell r="I544">
            <v>0.2</v>
          </cell>
          <cell r="J544">
            <v>18.400000000000002</v>
          </cell>
          <cell r="K544">
            <v>3.4000000000000021</v>
          </cell>
          <cell r="L544" t="str">
            <v>DZ264</v>
          </cell>
          <cell r="M544" t="e">
            <v>#N/A</v>
          </cell>
          <cell r="N544">
            <v>20</v>
          </cell>
        </row>
        <row r="545">
          <cell r="A545" t="str">
            <v>Рыбка №2 5 см (Заготовка из дерева DZ265)</v>
          </cell>
          <cell r="B545">
            <v>5.4</v>
          </cell>
          <cell r="C545">
            <v>8</v>
          </cell>
          <cell r="D545">
            <v>48</v>
          </cell>
          <cell r="E545">
            <v>30</v>
          </cell>
          <cell r="F545">
            <v>25</v>
          </cell>
          <cell r="G545">
            <v>25</v>
          </cell>
          <cell r="H545">
            <v>0</v>
          </cell>
          <cell r="I545">
            <v>0.2</v>
          </cell>
          <cell r="J545">
            <v>6.4</v>
          </cell>
          <cell r="K545">
            <v>1</v>
          </cell>
          <cell r="L545" t="str">
            <v>DZ265</v>
          </cell>
          <cell r="M545" t="e">
            <v>#N/A</v>
          </cell>
          <cell r="N545">
            <v>20</v>
          </cell>
        </row>
        <row r="546">
          <cell r="A546" t="str">
            <v>Скамейка, махагон</v>
          </cell>
          <cell r="B546">
            <v>81.83</v>
          </cell>
          <cell r="C546">
            <v>123</v>
          </cell>
          <cell r="D546">
            <v>50</v>
          </cell>
          <cell r="E546">
            <v>30</v>
          </cell>
          <cell r="F546">
            <v>94</v>
          </cell>
          <cell r="G546">
            <v>94</v>
          </cell>
          <cell r="H546">
            <v>0</v>
          </cell>
          <cell r="I546">
            <v>0.2</v>
          </cell>
          <cell r="J546">
            <v>98.4</v>
          </cell>
          <cell r="K546">
            <v>16.570000000000007</v>
          </cell>
          <cell r="L546" t="str">
            <v>AM0102012</v>
          </cell>
          <cell r="M546" t="e">
            <v>#N/A</v>
          </cell>
          <cell r="N546">
            <v>20</v>
          </cell>
        </row>
        <row r="547">
          <cell r="A547" t="str">
            <v>Софа с одеждой и мишкой, махагон</v>
          </cell>
          <cell r="B547">
            <v>311.55</v>
          </cell>
          <cell r="C547">
            <v>467</v>
          </cell>
          <cell r="D547">
            <v>50</v>
          </cell>
          <cell r="E547">
            <v>30</v>
          </cell>
          <cell r="F547">
            <v>70</v>
          </cell>
          <cell r="G547">
            <v>70</v>
          </cell>
          <cell r="H547">
            <v>100</v>
          </cell>
          <cell r="I547">
            <v>0.2</v>
          </cell>
          <cell r="J547">
            <v>373.6</v>
          </cell>
          <cell r="K547">
            <v>62.050000000000011</v>
          </cell>
          <cell r="L547" t="str">
            <v>AM0102043</v>
          </cell>
          <cell r="M547" t="e">
            <v>#N/A</v>
          </cell>
          <cell r="N547">
            <v>20</v>
          </cell>
        </row>
        <row r="548">
          <cell r="A548" t="str">
            <v>Софа, бежевая ткань и дерево махагон</v>
          </cell>
          <cell r="B548">
            <v>86.48</v>
          </cell>
          <cell r="C548">
            <v>130</v>
          </cell>
          <cell r="D548">
            <v>50</v>
          </cell>
          <cell r="E548">
            <v>30</v>
          </cell>
          <cell r="F548">
            <v>13</v>
          </cell>
          <cell r="G548">
            <v>13</v>
          </cell>
          <cell r="H548">
            <v>0</v>
          </cell>
          <cell r="I548">
            <v>0.2</v>
          </cell>
          <cell r="J548">
            <v>104</v>
          </cell>
          <cell r="K548">
            <v>17.519999999999996</v>
          </cell>
          <cell r="L548" t="str">
            <v>AM0102003</v>
          </cell>
          <cell r="M548" t="e">
            <v>#N/A</v>
          </cell>
          <cell r="N548">
            <v>20</v>
          </cell>
        </row>
        <row r="549">
          <cell r="A549" t="str">
            <v>Столик с швейными принадлежностями</v>
          </cell>
          <cell r="B549">
            <v>172.72</v>
          </cell>
          <cell r="C549">
            <v>259</v>
          </cell>
          <cell r="D549">
            <v>50</v>
          </cell>
          <cell r="E549">
            <v>30</v>
          </cell>
          <cell r="F549">
            <v>26</v>
          </cell>
          <cell r="G549">
            <v>26</v>
          </cell>
          <cell r="H549">
            <v>0</v>
          </cell>
          <cell r="I549">
            <v>0.2</v>
          </cell>
          <cell r="J549">
            <v>207.20000000000002</v>
          </cell>
          <cell r="K549">
            <v>34.480000000000018</v>
          </cell>
          <cell r="L549" t="str">
            <v>AM0102042</v>
          </cell>
          <cell r="M549" t="e">
            <v>#N/A</v>
          </cell>
          <cell r="N549">
            <v>20</v>
          </cell>
        </row>
        <row r="550">
          <cell r="A550" t="str">
            <v>Столовая скатерть, шир. 125 см, белая, 10 м 594001</v>
          </cell>
          <cell r="B550">
            <v>243.62</v>
          </cell>
          <cell r="C550">
            <v>551</v>
          </cell>
          <cell r="D550">
            <v>126</v>
          </cell>
          <cell r="E550">
            <v>20</v>
          </cell>
          <cell r="F550">
            <v>42</v>
          </cell>
          <cell r="G550">
            <v>42</v>
          </cell>
          <cell r="H550">
            <v>0</v>
          </cell>
          <cell r="I550">
            <v>0.2</v>
          </cell>
          <cell r="J550">
            <v>440.8</v>
          </cell>
          <cell r="K550">
            <v>197.18</v>
          </cell>
          <cell r="L550" t="str">
            <v>594001</v>
          </cell>
          <cell r="M550">
            <v>40</v>
          </cell>
          <cell r="N550">
            <v>20</v>
          </cell>
        </row>
        <row r="551">
          <cell r="A551" t="str">
            <v>Столовая скатерть, шир. 125 см, черная, 10 м 594002</v>
          </cell>
          <cell r="B551">
            <v>243.62</v>
          </cell>
          <cell r="C551">
            <v>551</v>
          </cell>
          <cell r="D551">
            <v>126</v>
          </cell>
          <cell r="E551">
            <v>20</v>
          </cell>
          <cell r="F551">
            <v>12</v>
          </cell>
          <cell r="G551">
            <v>12</v>
          </cell>
          <cell r="H551">
            <v>0</v>
          </cell>
          <cell r="I551">
            <v>0.2</v>
          </cell>
          <cell r="J551">
            <v>440.8</v>
          </cell>
          <cell r="K551">
            <v>197.18</v>
          </cell>
          <cell r="L551" t="str">
            <v>594002</v>
          </cell>
          <cell r="M551">
            <v>40</v>
          </cell>
          <cell r="N551">
            <v>20</v>
          </cell>
        </row>
        <row r="552">
          <cell r="A552" t="str">
            <v>Термостикеры Полуденный чай, 10*15см</v>
          </cell>
          <cell r="B552">
            <v>34.69</v>
          </cell>
          <cell r="C552">
            <v>70</v>
          </cell>
          <cell r="D552">
            <v>102</v>
          </cell>
          <cell r="E552">
            <v>30</v>
          </cell>
          <cell r="F552">
            <v>437</v>
          </cell>
          <cell r="G552">
            <v>437</v>
          </cell>
          <cell r="H552">
            <v>0</v>
          </cell>
          <cell r="I552">
            <v>0.2</v>
          </cell>
          <cell r="J552">
            <v>56</v>
          </cell>
          <cell r="K552">
            <v>21.310000000000002</v>
          </cell>
          <cell r="L552" t="str">
            <v>SCB530201</v>
          </cell>
          <cell r="M552">
            <v>25</v>
          </cell>
          <cell r="N552">
            <v>20</v>
          </cell>
        </row>
        <row r="553">
          <cell r="A553" t="str">
            <v>Термостикеры Сказка про фей, 10*15см</v>
          </cell>
          <cell r="B553">
            <v>32.67</v>
          </cell>
          <cell r="C553">
            <v>70</v>
          </cell>
          <cell r="D553">
            <v>114</v>
          </cell>
          <cell r="E553">
            <v>30</v>
          </cell>
          <cell r="F553">
            <v>777</v>
          </cell>
          <cell r="G553">
            <v>777</v>
          </cell>
          <cell r="H553">
            <v>0</v>
          </cell>
          <cell r="I553">
            <v>0.2</v>
          </cell>
          <cell r="J553">
            <v>56</v>
          </cell>
          <cell r="K553">
            <v>23.33</v>
          </cell>
          <cell r="L553" t="str">
            <v>SCB530202</v>
          </cell>
          <cell r="M553" t="e">
            <v>#N/A</v>
          </cell>
          <cell r="N553">
            <v>20</v>
          </cell>
        </row>
        <row r="554">
          <cell r="A554" t="str">
            <v>Термостикеры Это Лето, 10*15см</v>
          </cell>
          <cell r="B554">
            <v>34.729999999999997</v>
          </cell>
          <cell r="C554">
            <v>70</v>
          </cell>
          <cell r="D554">
            <v>102</v>
          </cell>
          <cell r="E554">
            <v>30</v>
          </cell>
          <cell r="F554">
            <v>781</v>
          </cell>
          <cell r="G554">
            <v>781</v>
          </cell>
          <cell r="H554">
            <v>0</v>
          </cell>
          <cell r="I554">
            <v>0.2</v>
          </cell>
          <cell r="J554">
            <v>56</v>
          </cell>
          <cell r="K554">
            <v>21.270000000000003</v>
          </cell>
          <cell r="L554" t="str">
            <v>SCB530204</v>
          </cell>
          <cell r="M554" t="e">
            <v>#N/A</v>
          </cell>
          <cell r="N554">
            <v>20</v>
          </cell>
        </row>
        <row r="555">
          <cell r="A555" t="str">
            <v>Тесьма ХВОСТИКИ 1,5 см болотная, 2 м SCB 114567402</v>
          </cell>
          <cell r="B555">
            <v>13.61</v>
          </cell>
          <cell r="C555">
            <v>43</v>
          </cell>
          <cell r="D555">
            <v>216</v>
          </cell>
          <cell r="E555">
            <v>30</v>
          </cell>
          <cell r="F555">
            <v>440</v>
          </cell>
          <cell r="G555">
            <v>440</v>
          </cell>
          <cell r="H555">
            <v>0</v>
          </cell>
          <cell r="I555">
            <v>0.2</v>
          </cell>
          <cell r="J555">
            <v>34.4</v>
          </cell>
          <cell r="K555">
            <v>20.79</v>
          </cell>
          <cell r="L555" t="str">
            <v>SCB114567402</v>
          </cell>
          <cell r="M555">
            <v>25</v>
          </cell>
          <cell r="N555">
            <v>20</v>
          </cell>
        </row>
        <row r="556">
          <cell r="A556" t="str">
            <v>Тесьма ХВОСТИКИ 1,5 см розовая, 2 м SCB 114565102</v>
          </cell>
          <cell r="B556">
            <v>13.62</v>
          </cell>
          <cell r="C556">
            <v>43</v>
          </cell>
          <cell r="D556">
            <v>216</v>
          </cell>
          <cell r="E556">
            <v>30</v>
          </cell>
          <cell r="F556">
            <v>188</v>
          </cell>
          <cell r="G556">
            <v>188</v>
          </cell>
          <cell r="H556">
            <v>0</v>
          </cell>
          <cell r="I556">
            <v>0.2</v>
          </cell>
          <cell r="J556">
            <v>34.4</v>
          </cell>
          <cell r="K556">
            <v>20.78</v>
          </cell>
          <cell r="L556" t="str">
            <v>SCB114565102</v>
          </cell>
          <cell r="M556">
            <v>25</v>
          </cell>
          <cell r="N556">
            <v>20</v>
          </cell>
        </row>
        <row r="557">
          <cell r="A557" t="str">
            <v>Тканевые льняные стикеры Авто Винтаж 1, 14*20см</v>
          </cell>
          <cell r="B557">
            <v>35.49</v>
          </cell>
          <cell r="C557">
            <v>73</v>
          </cell>
          <cell r="D557">
            <v>106</v>
          </cell>
          <cell r="E557">
            <v>30</v>
          </cell>
          <cell r="F557">
            <v>383</v>
          </cell>
          <cell r="G557">
            <v>383</v>
          </cell>
          <cell r="H557">
            <v>0</v>
          </cell>
          <cell r="I557">
            <v>0.2</v>
          </cell>
          <cell r="J557">
            <v>58.400000000000006</v>
          </cell>
          <cell r="K557">
            <v>22.910000000000004</v>
          </cell>
          <cell r="L557" t="str">
            <v>SCB530110</v>
          </cell>
          <cell r="M557" t="e">
            <v>#N/A</v>
          </cell>
          <cell r="N557">
            <v>20</v>
          </cell>
        </row>
        <row r="558">
          <cell r="A558" t="str">
            <v>Тканевые льняные стикеры Авто Винтаж 2, 14*20см</v>
          </cell>
          <cell r="B558">
            <v>36.64</v>
          </cell>
          <cell r="C558">
            <v>73</v>
          </cell>
          <cell r="D558">
            <v>99</v>
          </cell>
          <cell r="E558">
            <v>30</v>
          </cell>
          <cell r="F558">
            <v>358</v>
          </cell>
          <cell r="G558">
            <v>358</v>
          </cell>
          <cell r="H558">
            <v>0</v>
          </cell>
          <cell r="I558">
            <v>0.2</v>
          </cell>
          <cell r="J558">
            <v>58.400000000000006</v>
          </cell>
          <cell r="K558">
            <v>21.760000000000005</v>
          </cell>
          <cell r="L558" t="str">
            <v>SCB530111</v>
          </cell>
          <cell r="M558" t="e">
            <v>#N/A</v>
          </cell>
          <cell r="N558">
            <v>20</v>
          </cell>
        </row>
        <row r="559">
          <cell r="A559" t="str">
            <v>Тканевые льняные стикеры Итальянские каникулы, 14*20см</v>
          </cell>
          <cell r="B559">
            <v>35.11</v>
          </cell>
          <cell r="C559">
            <v>73</v>
          </cell>
          <cell r="D559">
            <v>108</v>
          </cell>
          <cell r="E559">
            <v>30</v>
          </cell>
          <cell r="F559">
            <v>344</v>
          </cell>
          <cell r="G559">
            <v>344</v>
          </cell>
          <cell r="H559">
            <v>0</v>
          </cell>
          <cell r="I559">
            <v>0.2</v>
          </cell>
          <cell r="J559">
            <v>58.400000000000006</v>
          </cell>
          <cell r="K559">
            <v>23.290000000000006</v>
          </cell>
          <cell r="L559" t="str">
            <v>SCB530113</v>
          </cell>
          <cell r="M559" t="e">
            <v>#N/A</v>
          </cell>
          <cell r="N559">
            <v>20</v>
          </cell>
        </row>
        <row r="560">
          <cell r="A560" t="str">
            <v>Тканевые льняные стикеры Старый цирк, 14*20см</v>
          </cell>
          <cell r="B560">
            <v>35.53</v>
          </cell>
          <cell r="C560">
            <v>73</v>
          </cell>
          <cell r="D560">
            <v>106</v>
          </cell>
          <cell r="E560">
            <v>30</v>
          </cell>
          <cell r="F560">
            <v>375</v>
          </cell>
          <cell r="G560">
            <v>375</v>
          </cell>
          <cell r="H560">
            <v>0</v>
          </cell>
          <cell r="I560">
            <v>0.2</v>
          </cell>
          <cell r="J560">
            <v>58.400000000000006</v>
          </cell>
          <cell r="K560">
            <v>22.870000000000005</v>
          </cell>
          <cell r="L560" t="str">
            <v>SCB530112</v>
          </cell>
          <cell r="M560" t="e">
            <v>#N/A</v>
          </cell>
          <cell r="N560">
            <v>20</v>
          </cell>
        </row>
        <row r="561">
          <cell r="A561" t="str">
            <v>Тканевые стикеры Полуденный чай 1, 9,5*20см</v>
          </cell>
          <cell r="B561">
            <v>29.45</v>
          </cell>
          <cell r="C561">
            <v>60</v>
          </cell>
          <cell r="D561">
            <v>104</v>
          </cell>
          <cell r="E561">
            <v>30</v>
          </cell>
          <cell r="F561">
            <v>366</v>
          </cell>
          <cell r="G561">
            <v>366</v>
          </cell>
          <cell r="H561">
            <v>0</v>
          </cell>
          <cell r="I561">
            <v>0.2</v>
          </cell>
          <cell r="J561">
            <v>48</v>
          </cell>
          <cell r="K561">
            <v>18.55</v>
          </cell>
          <cell r="L561" t="str">
            <v>SCB530101</v>
          </cell>
          <cell r="M561" t="e">
            <v>#N/A</v>
          </cell>
          <cell r="N561">
            <v>20</v>
          </cell>
        </row>
        <row r="562">
          <cell r="A562" t="str">
            <v>Тканевые стикеры Полуденный чай 2, 9,5*20см</v>
          </cell>
          <cell r="B562">
            <v>29.45</v>
          </cell>
          <cell r="C562">
            <v>60</v>
          </cell>
          <cell r="D562">
            <v>104</v>
          </cell>
          <cell r="E562">
            <v>30</v>
          </cell>
          <cell r="F562">
            <v>377</v>
          </cell>
          <cell r="G562">
            <v>377</v>
          </cell>
          <cell r="H562">
            <v>0</v>
          </cell>
          <cell r="I562">
            <v>0.2</v>
          </cell>
          <cell r="J562">
            <v>48</v>
          </cell>
          <cell r="K562">
            <v>18.55</v>
          </cell>
          <cell r="L562" t="str">
            <v>SCB530102</v>
          </cell>
          <cell r="M562" t="e">
            <v>#N/A</v>
          </cell>
          <cell r="N562">
            <v>20</v>
          </cell>
        </row>
        <row r="563">
          <cell r="A563" t="str">
            <v>Тканевые стикеры Полуденный чай 3, 9,5*20см</v>
          </cell>
          <cell r="B563">
            <v>32.229999999999997</v>
          </cell>
          <cell r="C563">
            <v>60</v>
          </cell>
          <cell r="D563">
            <v>86</v>
          </cell>
          <cell r="E563">
            <v>30</v>
          </cell>
          <cell r="F563">
            <v>388</v>
          </cell>
          <cell r="G563">
            <v>388</v>
          </cell>
          <cell r="H563">
            <v>0</v>
          </cell>
          <cell r="I563">
            <v>0.2</v>
          </cell>
          <cell r="J563">
            <v>48</v>
          </cell>
          <cell r="K563">
            <v>15.770000000000003</v>
          </cell>
          <cell r="L563" t="str">
            <v>SCB530103</v>
          </cell>
          <cell r="M563" t="e">
            <v>#N/A</v>
          </cell>
          <cell r="N563">
            <v>20</v>
          </cell>
        </row>
        <row r="564">
          <cell r="A564" t="str">
            <v>Тканевые стикеры Полуденный чай, 14*20см</v>
          </cell>
          <cell r="B564">
            <v>34.99</v>
          </cell>
          <cell r="C564">
            <v>73</v>
          </cell>
          <cell r="D564">
            <v>109</v>
          </cell>
          <cell r="E564">
            <v>30</v>
          </cell>
          <cell r="F564">
            <v>340</v>
          </cell>
          <cell r="G564">
            <v>340</v>
          </cell>
          <cell r="H564">
            <v>0</v>
          </cell>
          <cell r="I564">
            <v>0.2</v>
          </cell>
          <cell r="J564">
            <v>58.400000000000006</v>
          </cell>
          <cell r="K564">
            <v>23.410000000000004</v>
          </cell>
          <cell r="L564" t="str">
            <v>SCB530107</v>
          </cell>
          <cell r="M564" t="e">
            <v>#N/A</v>
          </cell>
          <cell r="N564">
            <v>20</v>
          </cell>
        </row>
        <row r="565">
          <cell r="A565" t="str">
            <v>Тканевые стикеры Сказка про фей 1, 14*20см</v>
          </cell>
          <cell r="B565">
            <v>35.369999999999997</v>
          </cell>
          <cell r="C565">
            <v>73</v>
          </cell>
          <cell r="D565">
            <v>106</v>
          </cell>
          <cell r="E565">
            <v>30</v>
          </cell>
          <cell r="F565">
            <v>325</v>
          </cell>
          <cell r="G565">
            <v>325</v>
          </cell>
          <cell r="H565">
            <v>0</v>
          </cell>
          <cell r="I565">
            <v>0.2</v>
          </cell>
          <cell r="J565">
            <v>58.400000000000006</v>
          </cell>
          <cell r="K565">
            <v>23.030000000000008</v>
          </cell>
          <cell r="L565" t="str">
            <v>SCB530108</v>
          </cell>
          <cell r="M565" t="e">
            <v>#N/A</v>
          </cell>
          <cell r="N565">
            <v>20</v>
          </cell>
        </row>
        <row r="566">
          <cell r="A566" t="str">
            <v>Тканевые стикеры Сказка про фей 2, 14*20см</v>
          </cell>
          <cell r="B566">
            <v>35.54</v>
          </cell>
          <cell r="C566">
            <v>73</v>
          </cell>
          <cell r="D566">
            <v>105</v>
          </cell>
          <cell r="E566">
            <v>30</v>
          </cell>
          <cell r="F566">
            <v>328</v>
          </cell>
          <cell r="G566">
            <v>328</v>
          </cell>
          <cell r="H566">
            <v>0</v>
          </cell>
          <cell r="I566">
            <v>0.2</v>
          </cell>
          <cell r="J566">
            <v>58.400000000000006</v>
          </cell>
          <cell r="K566">
            <v>22.860000000000007</v>
          </cell>
          <cell r="L566" t="str">
            <v>SCB530109</v>
          </cell>
          <cell r="M566" t="e">
            <v>#N/A</v>
          </cell>
          <cell r="N566">
            <v>20</v>
          </cell>
        </row>
        <row r="567">
          <cell r="A567" t="str">
            <v>Тканевые стикеры Старый цирк, 14*20см</v>
          </cell>
          <cell r="B567">
            <v>35.450000000000003</v>
          </cell>
          <cell r="C567">
            <v>73</v>
          </cell>
          <cell r="D567">
            <v>106</v>
          </cell>
          <cell r="E567">
            <v>30</v>
          </cell>
          <cell r="F567">
            <v>387</v>
          </cell>
          <cell r="G567">
            <v>387</v>
          </cell>
          <cell r="H567">
            <v>0</v>
          </cell>
          <cell r="I567">
            <v>0.2</v>
          </cell>
          <cell r="J567">
            <v>58.400000000000006</v>
          </cell>
          <cell r="K567">
            <v>22.950000000000003</v>
          </cell>
          <cell r="L567" t="str">
            <v>SCB530106</v>
          </cell>
          <cell r="M567" t="e">
            <v>#N/A</v>
          </cell>
          <cell r="N567">
            <v>20</v>
          </cell>
        </row>
        <row r="568">
          <cell r="A568" t="str">
            <v>Тканевые стикеры Цветочная вышивка 1, 14*20см</v>
          </cell>
          <cell r="B568">
            <v>35.46</v>
          </cell>
          <cell r="C568">
            <v>73</v>
          </cell>
          <cell r="D568">
            <v>106</v>
          </cell>
          <cell r="E568">
            <v>30</v>
          </cell>
          <cell r="F568">
            <v>390</v>
          </cell>
          <cell r="G568">
            <v>390</v>
          </cell>
          <cell r="H568">
            <v>0</v>
          </cell>
          <cell r="I568">
            <v>0.2</v>
          </cell>
          <cell r="J568">
            <v>58.400000000000006</v>
          </cell>
          <cell r="K568">
            <v>22.940000000000005</v>
          </cell>
          <cell r="L568" t="str">
            <v>SCB530104</v>
          </cell>
          <cell r="M568" t="e">
            <v>#N/A</v>
          </cell>
          <cell r="N568">
            <v>20</v>
          </cell>
        </row>
        <row r="569">
          <cell r="A569" t="str">
            <v>Тканевые стикеры Цветочная вышивка 2, 14*20см</v>
          </cell>
          <cell r="B569">
            <v>31.59</v>
          </cell>
          <cell r="C569">
            <v>73</v>
          </cell>
          <cell r="D569">
            <v>131</v>
          </cell>
          <cell r="E569">
            <v>30</v>
          </cell>
          <cell r="F569">
            <v>354</v>
          </cell>
          <cell r="G569">
            <v>353</v>
          </cell>
          <cell r="H569">
            <v>0</v>
          </cell>
          <cell r="I569">
            <v>0.2</v>
          </cell>
          <cell r="J569">
            <v>58.400000000000006</v>
          </cell>
          <cell r="K569">
            <v>26.810000000000006</v>
          </cell>
          <cell r="L569" t="str">
            <v>SCB530105</v>
          </cell>
          <cell r="M569" t="e">
            <v>#N/A</v>
          </cell>
          <cell r="N569">
            <v>20</v>
          </cell>
        </row>
        <row r="570">
          <cell r="A570" t="str">
            <v>Трафарет Капельки 15,2*15,2см толщина 0,15мм SCB53100009</v>
          </cell>
          <cell r="B570">
            <v>47.99</v>
          </cell>
          <cell r="C570">
            <v>75</v>
          </cell>
          <cell r="D570">
            <v>56</v>
          </cell>
          <cell r="E570">
            <v>30</v>
          </cell>
          <cell r="F570">
            <v>715</v>
          </cell>
          <cell r="G570">
            <v>715</v>
          </cell>
          <cell r="H570">
            <v>0</v>
          </cell>
          <cell r="I570">
            <v>0.2</v>
          </cell>
          <cell r="J570">
            <v>60</v>
          </cell>
          <cell r="K570">
            <v>12.009999999999998</v>
          </cell>
          <cell r="L570" t="str">
            <v>SCB53100009</v>
          </cell>
          <cell r="M570">
            <v>25</v>
          </cell>
          <cell r="N570">
            <v>20</v>
          </cell>
        </row>
        <row r="571">
          <cell r="A571" t="str">
            <v>Трафарет Матрица 15,2*15,2см толщина 0,15мм SCB53100019</v>
          </cell>
          <cell r="B571">
            <v>44.19</v>
          </cell>
          <cell r="C571">
            <v>75</v>
          </cell>
          <cell r="D571">
            <v>70</v>
          </cell>
          <cell r="E571">
            <v>30</v>
          </cell>
          <cell r="F571">
            <v>188</v>
          </cell>
          <cell r="G571">
            <v>188</v>
          </cell>
          <cell r="H571">
            <v>0</v>
          </cell>
          <cell r="I571">
            <v>0.2</v>
          </cell>
          <cell r="J571">
            <v>60</v>
          </cell>
          <cell r="K571">
            <v>15.810000000000002</v>
          </cell>
          <cell r="L571" t="str">
            <v>SCB53100019</v>
          </cell>
          <cell r="M571">
            <v>25</v>
          </cell>
          <cell r="N571">
            <v>20</v>
          </cell>
        </row>
        <row r="572">
          <cell r="A572" t="str">
            <v>Трафарет Мини-сердечки 15,2*15,2см толщина 0,15мм SCB53100008</v>
          </cell>
          <cell r="B572">
            <v>33.520000000000003</v>
          </cell>
          <cell r="C572">
            <v>75</v>
          </cell>
          <cell r="D572">
            <v>124</v>
          </cell>
          <cell r="E572">
            <v>30</v>
          </cell>
          <cell r="F572">
            <v>162</v>
          </cell>
          <cell r="G572">
            <v>162</v>
          </cell>
          <cell r="H572">
            <v>0</v>
          </cell>
          <cell r="I572">
            <v>0.2</v>
          </cell>
          <cell r="J572">
            <v>60</v>
          </cell>
          <cell r="K572">
            <v>26.479999999999997</v>
          </cell>
          <cell r="L572" t="str">
            <v>SCB53100008</v>
          </cell>
          <cell r="M572">
            <v>25</v>
          </cell>
          <cell r="N572">
            <v>20</v>
          </cell>
        </row>
        <row r="573">
          <cell r="A573" t="str">
            <v>Трафарет Сердечки 15,2*15,2см толщина 0,31мм SCB53100004</v>
          </cell>
          <cell r="B573">
            <v>44.18</v>
          </cell>
          <cell r="C573">
            <v>75</v>
          </cell>
          <cell r="D573">
            <v>70</v>
          </cell>
          <cell r="E573">
            <v>30</v>
          </cell>
          <cell r="F573">
            <v>161</v>
          </cell>
          <cell r="G573">
            <v>161</v>
          </cell>
          <cell r="H573">
            <v>0</v>
          </cell>
          <cell r="I573">
            <v>0.2</v>
          </cell>
          <cell r="J573">
            <v>60</v>
          </cell>
          <cell r="K573">
            <v>15.82</v>
          </cell>
          <cell r="L573" t="str">
            <v>SCB53100004</v>
          </cell>
          <cell r="M573">
            <v>25</v>
          </cell>
          <cell r="N573">
            <v>20</v>
          </cell>
        </row>
        <row r="574">
          <cell r="A574" t="str">
            <v>Трафарет Шеврон 15,2*15,2см толщина 0,31мм SCB53100001</v>
          </cell>
          <cell r="B574">
            <v>47.23</v>
          </cell>
          <cell r="C574">
            <v>75</v>
          </cell>
          <cell r="D574">
            <v>59</v>
          </cell>
          <cell r="E574">
            <v>30</v>
          </cell>
          <cell r="F574">
            <v>635</v>
          </cell>
          <cell r="G574">
            <v>635</v>
          </cell>
          <cell r="H574">
            <v>0</v>
          </cell>
          <cell r="I574">
            <v>0.2</v>
          </cell>
          <cell r="J574">
            <v>60</v>
          </cell>
          <cell r="K574">
            <v>12.770000000000003</v>
          </cell>
          <cell r="L574" t="str">
            <v>SCB53100001</v>
          </cell>
          <cell r="M574">
            <v>25</v>
          </cell>
          <cell r="N574">
            <v>20</v>
          </cell>
        </row>
        <row r="575">
          <cell r="A575" t="str">
            <v>Трюмо с зеркалом, махагон</v>
          </cell>
          <cell r="B575">
            <v>116.15</v>
          </cell>
          <cell r="C575">
            <v>167</v>
          </cell>
          <cell r="D575">
            <v>44</v>
          </cell>
          <cell r="E575">
            <v>30</v>
          </cell>
          <cell r="F575">
            <v>58</v>
          </cell>
          <cell r="G575">
            <v>58</v>
          </cell>
          <cell r="H575">
            <v>225</v>
          </cell>
          <cell r="I575">
            <v>0.2</v>
          </cell>
          <cell r="J575">
            <v>133.6</v>
          </cell>
          <cell r="K575">
            <v>17.449999999999989</v>
          </cell>
          <cell r="L575" t="str">
            <v>AM0102028</v>
          </cell>
          <cell r="M575" t="e">
            <v>#N/A</v>
          </cell>
          <cell r="N575">
            <v>20</v>
          </cell>
        </row>
        <row r="576">
          <cell r="A576" t="str">
            <v>Тычинки двусторонние Персиковые 55*3мм, 144 шт, 1 пучок</v>
          </cell>
          <cell r="B576">
            <v>9.67</v>
          </cell>
          <cell r="C576">
            <v>25</v>
          </cell>
          <cell r="D576">
            <v>159</v>
          </cell>
          <cell r="E576">
            <v>30</v>
          </cell>
          <cell r="F576">
            <v>486</v>
          </cell>
          <cell r="G576">
            <v>486</v>
          </cell>
          <cell r="H576">
            <v>0</v>
          </cell>
          <cell r="I576">
            <v>0.2</v>
          </cell>
          <cell r="J576">
            <v>20</v>
          </cell>
          <cell r="K576">
            <v>10.33</v>
          </cell>
          <cell r="L576" t="str">
            <v>SCB2318011P</v>
          </cell>
          <cell r="M576" t="e">
            <v>#N/A</v>
          </cell>
          <cell r="N576">
            <v>20</v>
          </cell>
        </row>
        <row r="577">
          <cell r="A577" t="str">
            <v>Тычинки двусторонние розовый перламутр 55*2мм, 144 шт, 1 пучок</v>
          </cell>
          <cell r="B577">
            <v>8.2200000000000006</v>
          </cell>
          <cell r="C577">
            <v>23</v>
          </cell>
          <cell r="D577">
            <v>180</v>
          </cell>
          <cell r="E577">
            <v>30</v>
          </cell>
          <cell r="F577">
            <v>467</v>
          </cell>
          <cell r="G577">
            <v>467</v>
          </cell>
          <cell r="H577">
            <v>0</v>
          </cell>
          <cell r="I577">
            <v>0.2</v>
          </cell>
          <cell r="J577">
            <v>18.400000000000002</v>
          </cell>
          <cell r="K577">
            <v>10.180000000000001</v>
          </cell>
          <cell r="L577" t="str">
            <v>SCB2302041P</v>
          </cell>
          <cell r="M577" t="e">
            <v>#N/A</v>
          </cell>
          <cell r="N577">
            <v>20</v>
          </cell>
        </row>
        <row r="578">
          <cell r="A578" t="str">
            <v>Тычинки двусторонние СИРЕНЕВЫЕ 55*3мм, 144 шт, 1 пучок</v>
          </cell>
          <cell r="B578">
            <v>13.53</v>
          </cell>
          <cell r="C578">
            <v>25</v>
          </cell>
          <cell r="D578">
            <v>85</v>
          </cell>
          <cell r="E578">
            <v>30</v>
          </cell>
          <cell r="F578">
            <v>192</v>
          </cell>
          <cell r="G578">
            <v>191</v>
          </cell>
          <cell r="H578">
            <v>0</v>
          </cell>
          <cell r="I578">
            <v>0.2</v>
          </cell>
          <cell r="J578">
            <v>20</v>
          </cell>
          <cell r="K578">
            <v>6.4700000000000006</v>
          </cell>
          <cell r="L578" t="str">
            <v>SCB2318061</v>
          </cell>
          <cell r="M578" t="e">
            <v>#N/A</v>
          </cell>
          <cell r="N578">
            <v>20</v>
          </cell>
        </row>
        <row r="579">
          <cell r="A579" t="str">
            <v>Тычинки двусторонние ФИОЛЕТОВЫЕ 55*3мм, 144 шт, 1 пучок</v>
          </cell>
          <cell r="B579">
            <v>13.53</v>
          </cell>
          <cell r="C579">
            <v>25</v>
          </cell>
          <cell r="D579">
            <v>85</v>
          </cell>
          <cell r="E579">
            <v>30</v>
          </cell>
          <cell r="F579">
            <v>189</v>
          </cell>
          <cell r="G579">
            <v>187</v>
          </cell>
          <cell r="H579">
            <v>0</v>
          </cell>
          <cell r="I579">
            <v>0.2</v>
          </cell>
          <cell r="J579">
            <v>20</v>
          </cell>
          <cell r="K579">
            <v>6.4700000000000006</v>
          </cell>
          <cell r="L579" t="str">
            <v>SCB2318131</v>
          </cell>
          <cell r="M579" t="e">
            <v>#N/A</v>
          </cell>
          <cell r="N579">
            <v>20</v>
          </cell>
        </row>
        <row r="580">
          <cell r="A580" t="str">
            <v>Тычинки двусторонние Ярко-розовые 55*1мм, 144 шт, 1 пучок</v>
          </cell>
          <cell r="B580">
            <v>5.64</v>
          </cell>
          <cell r="C580">
            <v>21</v>
          </cell>
          <cell r="D580">
            <v>272</v>
          </cell>
          <cell r="E580">
            <v>30</v>
          </cell>
          <cell r="F580">
            <v>638</v>
          </cell>
          <cell r="G580">
            <v>638</v>
          </cell>
          <cell r="H580">
            <v>0</v>
          </cell>
          <cell r="I580">
            <v>0.2</v>
          </cell>
          <cell r="J580">
            <v>16.8</v>
          </cell>
          <cell r="K580">
            <v>11.16</v>
          </cell>
          <cell r="L580" t="str">
            <v>SCB2301071</v>
          </cell>
          <cell r="M580" t="e">
            <v>#N/A</v>
          </cell>
          <cell r="N580">
            <v>20</v>
          </cell>
        </row>
        <row r="581">
          <cell r="A581" t="str">
            <v>Тычинки двусторонние Ярко-фиолетовый 55*2мм, 144 шт, 1 пучок</v>
          </cell>
          <cell r="B581">
            <v>6.05</v>
          </cell>
          <cell r="C581">
            <v>25</v>
          </cell>
          <cell r="D581">
            <v>313</v>
          </cell>
          <cell r="E581">
            <v>30</v>
          </cell>
          <cell r="F581">
            <v>541</v>
          </cell>
          <cell r="G581">
            <v>541</v>
          </cell>
          <cell r="H581">
            <v>0</v>
          </cell>
          <cell r="I581">
            <v>0.2</v>
          </cell>
          <cell r="J581">
            <v>20</v>
          </cell>
          <cell r="K581">
            <v>13.95</v>
          </cell>
          <cell r="L581" t="str">
            <v>SCB2302091</v>
          </cell>
          <cell r="M581" t="e">
            <v>#N/A</v>
          </cell>
          <cell r="N581">
            <v>20</v>
          </cell>
        </row>
        <row r="582">
          <cell r="A582" t="str">
            <v>Упаковка для подарка Елка 35 см</v>
          </cell>
          <cell r="B582">
            <v>180</v>
          </cell>
          <cell r="C582">
            <v>292</v>
          </cell>
          <cell r="D582">
            <v>62</v>
          </cell>
          <cell r="E582">
            <v>30</v>
          </cell>
          <cell r="F582">
            <v>20</v>
          </cell>
          <cell r="G582">
            <v>20</v>
          </cell>
          <cell r="H582">
            <v>0</v>
          </cell>
          <cell r="I582">
            <v>0.2</v>
          </cell>
          <cell r="J582">
            <v>233.60000000000002</v>
          </cell>
          <cell r="K582">
            <v>53.600000000000023</v>
          </cell>
          <cell r="L582" t="str">
            <v>47867</v>
          </cell>
          <cell r="M582" t="e">
            <v>#N/A</v>
          </cell>
          <cell r="N582">
            <v>20</v>
          </cell>
        </row>
        <row r="583">
          <cell r="A583" t="str">
            <v>Упаковочная бумага ЗайкаМи Букет Пионов, 1 лист 674*974мм</v>
          </cell>
          <cell r="B583">
            <v>17.52</v>
          </cell>
          <cell r="C583">
            <v>35</v>
          </cell>
          <cell r="D583">
            <v>100</v>
          </cell>
          <cell r="E583">
            <v>30</v>
          </cell>
          <cell r="F583">
            <v>434</v>
          </cell>
          <cell r="G583">
            <v>434</v>
          </cell>
          <cell r="H583">
            <v>0</v>
          </cell>
          <cell r="I583">
            <v>0.2</v>
          </cell>
          <cell r="J583">
            <v>28</v>
          </cell>
          <cell r="K583">
            <v>10.48</v>
          </cell>
          <cell r="L583" t="str">
            <v>HY00801</v>
          </cell>
          <cell r="M583">
            <v>25</v>
          </cell>
          <cell r="N583">
            <v>20</v>
          </cell>
        </row>
        <row r="584">
          <cell r="A584" t="str">
            <v>Упаковочная бумага ЗайкаМи Букет цветов, 1 лист 674*974мм</v>
          </cell>
          <cell r="B584">
            <v>17.52</v>
          </cell>
          <cell r="C584">
            <v>35</v>
          </cell>
          <cell r="D584">
            <v>100</v>
          </cell>
          <cell r="E584">
            <v>30</v>
          </cell>
          <cell r="F584">
            <v>648</v>
          </cell>
          <cell r="G584">
            <v>648</v>
          </cell>
          <cell r="H584">
            <v>0</v>
          </cell>
          <cell r="I584">
            <v>0.2</v>
          </cell>
          <cell r="J584">
            <v>28</v>
          </cell>
          <cell r="K584">
            <v>10.48</v>
          </cell>
          <cell r="L584" t="str">
            <v>HY00803</v>
          </cell>
          <cell r="M584">
            <v>25</v>
          </cell>
          <cell r="N584">
            <v>20</v>
          </cell>
        </row>
        <row r="585">
          <cell r="A585" t="str">
            <v>Упаковочная бумага ЗайкаМи Вишенка, 1 лист 674*974мм</v>
          </cell>
          <cell r="B585">
            <v>17.52</v>
          </cell>
          <cell r="C585">
            <v>35</v>
          </cell>
          <cell r="D585">
            <v>100</v>
          </cell>
          <cell r="E585">
            <v>30</v>
          </cell>
          <cell r="F585">
            <v>327</v>
          </cell>
          <cell r="G585">
            <v>327</v>
          </cell>
          <cell r="H585">
            <v>0</v>
          </cell>
          <cell r="I585">
            <v>0.2</v>
          </cell>
          <cell r="J585">
            <v>28</v>
          </cell>
          <cell r="K585">
            <v>10.48</v>
          </cell>
          <cell r="L585" t="str">
            <v>HY00805</v>
          </cell>
          <cell r="M585">
            <v>25</v>
          </cell>
          <cell r="N585">
            <v>20</v>
          </cell>
        </row>
        <row r="586">
          <cell r="A586" t="str">
            <v>Упаковочная бумага ЗайкаМи Городок, 1 лист 674*974мм</v>
          </cell>
          <cell r="B586">
            <v>17.5</v>
          </cell>
          <cell r="C586">
            <v>35</v>
          </cell>
          <cell r="D586">
            <v>100</v>
          </cell>
          <cell r="E586">
            <v>30</v>
          </cell>
          <cell r="F586">
            <v>254</v>
          </cell>
          <cell r="G586">
            <v>254</v>
          </cell>
          <cell r="H586">
            <v>0</v>
          </cell>
          <cell r="I586">
            <v>0.2</v>
          </cell>
          <cell r="J586">
            <v>28</v>
          </cell>
          <cell r="K586">
            <v>10.5</v>
          </cell>
          <cell r="L586" t="str">
            <v>HY00806</v>
          </cell>
          <cell r="M586">
            <v>25</v>
          </cell>
          <cell r="N586">
            <v>20</v>
          </cell>
        </row>
        <row r="587">
          <cell r="A587" t="str">
            <v>Упаковочная бумага ЗайкаМи Земляника в цвету, 1 лист 674*974мм</v>
          </cell>
          <cell r="B587">
            <v>17.52</v>
          </cell>
          <cell r="C587">
            <v>35</v>
          </cell>
          <cell r="D587">
            <v>100</v>
          </cell>
          <cell r="E587">
            <v>30</v>
          </cell>
          <cell r="F587">
            <v>962</v>
          </cell>
          <cell r="G587">
            <v>962</v>
          </cell>
          <cell r="H587">
            <v>0</v>
          </cell>
          <cell r="I587">
            <v>0.2</v>
          </cell>
          <cell r="J587">
            <v>28</v>
          </cell>
          <cell r="K587">
            <v>10.48</v>
          </cell>
          <cell r="L587" t="str">
            <v>HY00802</v>
          </cell>
          <cell r="M587">
            <v>25</v>
          </cell>
          <cell r="N587">
            <v>20</v>
          </cell>
        </row>
        <row r="588">
          <cell r="A588" t="str">
            <v>Упаковочная бумага ЗайкаМи Любовное послание , 1 лист 674*974мм</v>
          </cell>
          <cell r="B588">
            <v>17.52</v>
          </cell>
          <cell r="C588">
            <v>35</v>
          </cell>
          <cell r="D588">
            <v>100</v>
          </cell>
          <cell r="E588">
            <v>30</v>
          </cell>
          <cell r="F588">
            <v>622</v>
          </cell>
          <cell r="G588">
            <v>622</v>
          </cell>
          <cell r="H588">
            <v>0</v>
          </cell>
          <cell r="I588">
            <v>0.2</v>
          </cell>
          <cell r="J588">
            <v>28</v>
          </cell>
          <cell r="K588">
            <v>10.48</v>
          </cell>
          <cell r="L588" t="str">
            <v>HY00807</v>
          </cell>
          <cell r="M588">
            <v>25</v>
          </cell>
          <cell r="N588">
            <v>20</v>
          </cell>
        </row>
        <row r="589">
          <cell r="A589" t="str">
            <v>Упаковочная бумага ЗайкаМи Полевые цветы, 1 лист 674*974мм</v>
          </cell>
          <cell r="B589">
            <v>17.52</v>
          </cell>
          <cell r="C589">
            <v>35</v>
          </cell>
          <cell r="D589">
            <v>100</v>
          </cell>
          <cell r="E589">
            <v>30</v>
          </cell>
          <cell r="F589">
            <v>350</v>
          </cell>
          <cell r="G589">
            <v>350</v>
          </cell>
          <cell r="H589">
            <v>0</v>
          </cell>
          <cell r="I589">
            <v>0.2</v>
          </cell>
          <cell r="J589">
            <v>28</v>
          </cell>
          <cell r="K589">
            <v>10.48</v>
          </cell>
          <cell r="L589" t="str">
            <v>HY00808</v>
          </cell>
          <cell r="M589">
            <v>25</v>
          </cell>
          <cell r="N589">
            <v>20</v>
          </cell>
        </row>
        <row r="590">
          <cell r="A590" t="str">
            <v>Упаковочная бумага ЗайкаМи Цветущие пионы, 1 лист 674*974мм</v>
          </cell>
          <cell r="B590">
            <v>17.52</v>
          </cell>
          <cell r="C590">
            <v>35</v>
          </cell>
          <cell r="D590">
            <v>100</v>
          </cell>
          <cell r="E590">
            <v>30</v>
          </cell>
          <cell r="F590">
            <v>885</v>
          </cell>
          <cell r="G590">
            <v>885</v>
          </cell>
          <cell r="H590">
            <v>0</v>
          </cell>
          <cell r="I590">
            <v>0.2</v>
          </cell>
          <cell r="J590">
            <v>28</v>
          </cell>
          <cell r="K590">
            <v>10.48</v>
          </cell>
          <cell r="L590" t="str">
            <v>HY00809</v>
          </cell>
          <cell r="M590">
            <v>25</v>
          </cell>
          <cell r="N590">
            <v>20</v>
          </cell>
        </row>
        <row r="591">
          <cell r="A591" t="str">
            <v>Упаковочная бумага ЗайкаМи Чемоданное настроение, 1 лист 674*974мм</v>
          </cell>
          <cell r="B591">
            <v>17.52</v>
          </cell>
          <cell r="C591">
            <v>35</v>
          </cell>
          <cell r="D591">
            <v>100</v>
          </cell>
          <cell r="E591">
            <v>30</v>
          </cell>
          <cell r="F591">
            <v>142</v>
          </cell>
          <cell r="G591">
            <v>142</v>
          </cell>
          <cell r="H591">
            <v>0</v>
          </cell>
          <cell r="I591">
            <v>0.2</v>
          </cell>
          <cell r="J591">
            <v>28</v>
          </cell>
          <cell r="K591">
            <v>10.48</v>
          </cell>
          <cell r="L591" t="str">
            <v>HY00804</v>
          </cell>
          <cell r="M591">
            <v>25</v>
          </cell>
          <cell r="N591">
            <v>20</v>
          </cell>
        </row>
        <row r="592">
          <cell r="A592" t="str">
            <v>Фигурные ножницы ВИКТОРИАНСКИЙ УЗОР SCB 236603</v>
          </cell>
          <cell r="B592">
            <v>42.81</v>
          </cell>
          <cell r="C592">
            <v>58</v>
          </cell>
          <cell r="D592">
            <v>36</v>
          </cell>
          <cell r="E592">
            <v>0</v>
          </cell>
          <cell r="F592">
            <v>142</v>
          </cell>
          <cell r="G592">
            <v>141</v>
          </cell>
          <cell r="H592">
            <v>0</v>
          </cell>
          <cell r="I592">
            <v>0.2</v>
          </cell>
          <cell r="J592">
            <v>46.400000000000006</v>
          </cell>
          <cell r="K592">
            <v>3.5900000000000034</v>
          </cell>
          <cell r="L592" t="str">
            <v>SCB236603</v>
          </cell>
          <cell r="M592" t="e">
            <v>#N/A</v>
          </cell>
          <cell r="N592">
            <v>20</v>
          </cell>
        </row>
        <row r="593">
          <cell r="A593" t="str">
            <v>Фигурный компостер (края) HCP 605.010</v>
          </cell>
          <cell r="B593">
            <v>156.41</v>
          </cell>
          <cell r="C593">
            <v>303</v>
          </cell>
          <cell r="D593">
            <v>94</v>
          </cell>
          <cell r="E593">
            <v>30</v>
          </cell>
          <cell r="F593">
            <v>72</v>
          </cell>
          <cell r="G593">
            <v>72</v>
          </cell>
          <cell r="H593">
            <v>216</v>
          </cell>
          <cell r="I593">
            <v>0.2</v>
          </cell>
          <cell r="J593">
            <v>242.4</v>
          </cell>
          <cell r="K593">
            <v>85.990000000000009</v>
          </cell>
          <cell r="L593" t="str">
            <v>HCP605-010</v>
          </cell>
          <cell r="M593">
            <v>40</v>
          </cell>
          <cell r="N593">
            <v>20</v>
          </cell>
        </row>
        <row r="594">
          <cell r="A594" t="str">
            <v>Фигурный компостер (края) HCP 605.013</v>
          </cell>
          <cell r="B594">
            <v>155.06</v>
          </cell>
          <cell r="C594">
            <v>303</v>
          </cell>
          <cell r="D594">
            <v>95</v>
          </cell>
          <cell r="E594">
            <v>30</v>
          </cell>
          <cell r="F594">
            <v>66</v>
          </cell>
          <cell r="G594">
            <v>66</v>
          </cell>
          <cell r="H594">
            <v>792</v>
          </cell>
          <cell r="I594">
            <v>0.2</v>
          </cell>
          <cell r="J594">
            <v>242.4</v>
          </cell>
          <cell r="K594">
            <v>87.34</v>
          </cell>
          <cell r="L594" t="str">
            <v>HCP605-013</v>
          </cell>
          <cell r="M594">
            <v>40</v>
          </cell>
          <cell r="N594">
            <v>20</v>
          </cell>
        </row>
        <row r="595">
          <cell r="A595" t="str">
            <v>Фигурный компостер (края) HCP 605.017</v>
          </cell>
          <cell r="B595">
            <v>156.38999999999999</v>
          </cell>
          <cell r="C595">
            <v>303</v>
          </cell>
          <cell r="D595">
            <v>94</v>
          </cell>
          <cell r="E595">
            <v>30</v>
          </cell>
          <cell r="F595">
            <v>68</v>
          </cell>
          <cell r="G595">
            <v>68</v>
          </cell>
          <cell r="H595">
            <v>504</v>
          </cell>
          <cell r="I595">
            <v>0.2</v>
          </cell>
          <cell r="J595">
            <v>242.4</v>
          </cell>
          <cell r="K595">
            <v>86.010000000000019</v>
          </cell>
          <cell r="L595" t="str">
            <v>HCP605-017</v>
          </cell>
          <cell r="M595" t="e">
            <v>#N/A</v>
          </cell>
          <cell r="N595">
            <v>20</v>
          </cell>
        </row>
        <row r="596">
          <cell r="A596" t="str">
            <v>Фигурный компостер (края) HCP 605.031</v>
          </cell>
          <cell r="B596">
            <v>156.28</v>
          </cell>
          <cell r="C596">
            <v>303</v>
          </cell>
          <cell r="D596">
            <v>94</v>
          </cell>
          <cell r="E596">
            <v>30</v>
          </cell>
          <cell r="F596">
            <v>50</v>
          </cell>
          <cell r="G596">
            <v>50</v>
          </cell>
          <cell r="H596">
            <v>504</v>
          </cell>
          <cell r="I596">
            <v>0.2</v>
          </cell>
          <cell r="J596">
            <v>242.4</v>
          </cell>
          <cell r="K596">
            <v>86.12</v>
          </cell>
          <cell r="L596" t="str">
            <v>HCP605-031</v>
          </cell>
          <cell r="M596">
            <v>40</v>
          </cell>
          <cell r="N596">
            <v>20</v>
          </cell>
        </row>
        <row r="597">
          <cell r="A597" t="str">
            <v>Фигурный компостер (края) HCP 605.065</v>
          </cell>
          <cell r="B597">
            <v>156.71</v>
          </cell>
          <cell r="C597">
            <v>303</v>
          </cell>
          <cell r="D597">
            <v>93</v>
          </cell>
          <cell r="E597">
            <v>30</v>
          </cell>
          <cell r="F597">
            <v>57</v>
          </cell>
          <cell r="G597">
            <v>57</v>
          </cell>
          <cell r="H597">
            <v>144</v>
          </cell>
          <cell r="I597">
            <v>0.2</v>
          </cell>
          <cell r="J597">
            <v>242.4</v>
          </cell>
          <cell r="K597">
            <v>85.69</v>
          </cell>
          <cell r="L597" t="str">
            <v>HCP605-065</v>
          </cell>
          <cell r="M597">
            <v>40</v>
          </cell>
          <cell r="N597">
            <v>20</v>
          </cell>
        </row>
        <row r="598">
          <cell r="A598" t="str">
            <v>Фигурный компостер (края) HCP 605.105</v>
          </cell>
          <cell r="B598">
            <v>156.71</v>
          </cell>
          <cell r="C598">
            <v>303</v>
          </cell>
          <cell r="D598">
            <v>93</v>
          </cell>
          <cell r="E598">
            <v>30</v>
          </cell>
          <cell r="F598">
            <v>47</v>
          </cell>
          <cell r="G598">
            <v>47</v>
          </cell>
          <cell r="H598">
            <v>360</v>
          </cell>
          <cell r="I598">
            <v>0.2</v>
          </cell>
          <cell r="J598">
            <v>242.4</v>
          </cell>
          <cell r="K598">
            <v>85.69</v>
          </cell>
          <cell r="L598" t="str">
            <v>HCP605-105</v>
          </cell>
          <cell r="M598">
            <v>40</v>
          </cell>
          <cell r="N598">
            <v>20</v>
          </cell>
        </row>
        <row r="599">
          <cell r="A599" t="str">
            <v>Фигурный компостер (края) SCB 606.046 Scrapberry's</v>
          </cell>
          <cell r="B599">
            <v>114.98</v>
          </cell>
          <cell r="C599">
            <v>210</v>
          </cell>
          <cell r="D599">
            <v>83</v>
          </cell>
          <cell r="E599">
            <v>30</v>
          </cell>
          <cell r="F599">
            <v>6</v>
          </cell>
          <cell r="G599">
            <v>6</v>
          </cell>
          <cell r="H599">
            <v>216</v>
          </cell>
          <cell r="I599">
            <v>0.2</v>
          </cell>
          <cell r="J599">
            <v>168</v>
          </cell>
          <cell r="K599">
            <v>53.019999999999996</v>
          </cell>
          <cell r="L599" t="str">
            <v>SCB606-046</v>
          </cell>
          <cell r="M599">
            <v>40</v>
          </cell>
          <cell r="N599">
            <v>20</v>
          </cell>
        </row>
        <row r="600">
          <cell r="A600" t="str">
            <v>Фигурный компостер (края) SCB 606.049 Scrapberry's</v>
          </cell>
          <cell r="B600">
            <v>225.03</v>
          </cell>
          <cell r="C600">
            <v>445</v>
          </cell>
          <cell r="D600">
            <v>98</v>
          </cell>
          <cell r="E600">
            <v>30</v>
          </cell>
          <cell r="F600">
            <v>55</v>
          </cell>
          <cell r="G600">
            <v>55</v>
          </cell>
          <cell r="H600">
            <v>144</v>
          </cell>
          <cell r="I600">
            <v>0.2</v>
          </cell>
          <cell r="J600">
            <v>356</v>
          </cell>
          <cell r="K600">
            <v>130.97</v>
          </cell>
          <cell r="L600" t="str">
            <v>SCB606-049</v>
          </cell>
          <cell r="M600">
            <v>40</v>
          </cell>
          <cell r="N600">
            <v>20</v>
          </cell>
        </row>
        <row r="601">
          <cell r="A601" t="str">
            <v>Фигурный компостер (края) SCB 606.051 Scrapberry's</v>
          </cell>
          <cell r="B601">
            <v>212.22</v>
          </cell>
          <cell r="C601">
            <v>445</v>
          </cell>
          <cell r="D601">
            <v>110</v>
          </cell>
          <cell r="E601">
            <v>30</v>
          </cell>
          <cell r="F601">
            <v>39</v>
          </cell>
          <cell r="G601">
            <v>39</v>
          </cell>
          <cell r="H601">
            <v>288</v>
          </cell>
          <cell r="I601">
            <v>0.2</v>
          </cell>
          <cell r="J601">
            <v>356</v>
          </cell>
          <cell r="K601">
            <v>143.78</v>
          </cell>
          <cell r="L601" t="str">
            <v>SCB606-051</v>
          </cell>
          <cell r="M601">
            <v>40</v>
          </cell>
          <cell r="N601">
            <v>20</v>
          </cell>
        </row>
        <row r="602">
          <cell r="A602" t="str">
            <v>Фигурный компостер (края) SCB 606.063 Scrapberry's</v>
          </cell>
          <cell r="B602">
            <v>217.02</v>
          </cell>
          <cell r="C602">
            <v>445</v>
          </cell>
          <cell r="D602">
            <v>105</v>
          </cell>
          <cell r="E602">
            <v>30</v>
          </cell>
          <cell r="F602">
            <v>21</v>
          </cell>
          <cell r="G602">
            <v>21</v>
          </cell>
          <cell r="H602">
            <v>288</v>
          </cell>
          <cell r="I602">
            <v>0.2</v>
          </cell>
          <cell r="J602">
            <v>356</v>
          </cell>
          <cell r="K602">
            <v>138.97999999999999</v>
          </cell>
          <cell r="L602" t="str">
            <v>SCB606-063</v>
          </cell>
          <cell r="M602">
            <v>40</v>
          </cell>
          <cell r="N602">
            <v>20</v>
          </cell>
        </row>
        <row r="603">
          <cell r="A603" t="str">
            <v>Фигурный компостер (края) SCB 606.109 Scrapberry's</v>
          </cell>
          <cell r="B603">
            <v>226.61</v>
          </cell>
          <cell r="C603">
            <v>445</v>
          </cell>
          <cell r="D603">
            <v>96</v>
          </cell>
          <cell r="E603">
            <v>30</v>
          </cell>
          <cell r="F603">
            <v>69</v>
          </cell>
          <cell r="G603">
            <v>69</v>
          </cell>
          <cell r="H603">
            <v>432</v>
          </cell>
          <cell r="I603">
            <v>0.2</v>
          </cell>
          <cell r="J603">
            <v>356</v>
          </cell>
          <cell r="K603">
            <v>129.38999999999999</v>
          </cell>
          <cell r="L603" t="str">
            <v>SCB606-109</v>
          </cell>
          <cell r="M603">
            <v>40</v>
          </cell>
          <cell r="N603">
            <v>20</v>
          </cell>
        </row>
        <row r="604">
          <cell r="A604" t="str">
            <v>Фигурный компостер (края), SCB606-106</v>
          </cell>
          <cell r="B604">
            <v>224.85</v>
          </cell>
          <cell r="C604">
            <v>445</v>
          </cell>
          <cell r="D604">
            <v>98</v>
          </cell>
          <cell r="E604">
            <v>30</v>
          </cell>
          <cell r="F604">
            <v>198</v>
          </cell>
          <cell r="G604">
            <v>198</v>
          </cell>
          <cell r="H604">
            <v>144</v>
          </cell>
          <cell r="I604">
            <v>0.2</v>
          </cell>
          <cell r="J604">
            <v>356</v>
          </cell>
          <cell r="K604">
            <v>131.15</v>
          </cell>
          <cell r="L604" t="str">
            <v>SCB606-106</v>
          </cell>
          <cell r="M604">
            <v>40</v>
          </cell>
          <cell r="N604">
            <v>20</v>
          </cell>
        </row>
        <row r="605">
          <cell r="A605" t="str">
            <v>Фигурный компостер (края), SCB606-112</v>
          </cell>
          <cell r="B605">
            <v>229.84</v>
          </cell>
          <cell r="C605">
            <v>445</v>
          </cell>
          <cell r="D605">
            <v>94</v>
          </cell>
          <cell r="E605">
            <v>30</v>
          </cell>
          <cell r="F605">
            <v>46</v>
          </cell>
          <cell r="G605">
            <v>46</v>
          </cell>
          <cell r="H605">
            <v>216</v>
          </cell>
          <cell r="I605">
            <v>0.2</v>
          </cell>
          <cell r="J605">
            <v>356</v>
          </cell>
          <cell r="K605">
            <v>126.16</v>
          </cell>
          <cell r="L605" t="str">
            <v>SCB606-112</v>
          </cell>
          <cell r="M605">
            <v>40</v>
          </cell>
          <cell r="N605">
            <v>20</v>
          </cell>
        </row>
        <row r="606">
          <cell r="A606" t="str">
            <v>Фигурный компостер 1,5см HCP 105.009</v>
          </cell>
          <cell r="B606">
            <v>73.13</v>
          </cell>
          <cell r="C606">
            <v>141</v>
          </cell>
          <cell r="D606">
            <v>93</v>
          </cell>
          <cell r="E606">
            <v>30</v>
          </cell>
          <cell r="F606">
            <v>74</v>
          </cell>
          <cell r="G606">
            <v>74</v>
          </cell>
          <cell r="H606">
            <v>384</v>
          </cell>
          <cell r="I606">
            <v>0.2</v>
          </cell>
          <cell r="J606">
            <v>112.80000000000001</v>
          </cell>
          <cell r="K606">
            <v>39.670000000000016</v>
          </cell>
          <cell r="L606" t="str">
            <v>HCP105-009</v>
          </cell>
          <cell r="M606">
            <v>25</v>
          </cell>
          <cell r="N606">
            <v>20</v>
          </cell>
        </row>
        <row r="607">
          <cell r="A607" t="str">
            <v>Фигурный компостер 1,5см HCP 105.013</v>
          </cell>
          <cell r="B607">
            <v>73.13</v>
          </cell>
          <cell r="C607">
            <v>141</v>
          </cell>
          <cell r="D607">
            <v>93</v>
          </cell>
          <cell r="E607">
            <v>30</v>
          </cell>
          <cell r="F607">
            <v>51</v>
          </cell>
          <cell r="G607">
            <v>51</v>
          </cell>
          <cell r="H607">
            <v>0</v>
          </cell>
          <cell r="I607">
            <v>0.2</v>
          </cell>
          <cell r="J607">
            <v>112.80000000000001</v>
          </cell>
          <cell r="K607">
            <v>39.670000000000016</v>
          </cell>
          <cell r="L607" t="str">
            <v>HCP105-013</v>
          </cell>
          <cell r="M607" t="e">
            <v>#N/A</v>
          </cell>
          <cell r="N607">
            <v>20</v>
          </cell>
        </row>
        <row r="608">
          <cell r="A608" t="str">
            <v>Фигурный компостер 1,5см HCP 105.017</v>
          </cell>
          <cell r="B608">
            <v>73.13</v>
          </cell>
          <cell r="C608">
            <v>141</v>
          </cell>
          <cell r="D608">
            <v>93</v>
          </cell>
          <cell r="E608">
            <v>30</v>
          </cell>
          <cell r="F608">
            <v>95</v>
          </cell>
          <cell r="G608">
            <v>95</v>
          </cell>
          <cell r="H608">
            <v>0</v>
          </cell>
          <cell r="I608">
            <v>0.2</v>
          </cell>
          <cell r="J608">
            <v>112.80000000000001</v>
          </cell>
          <cell r="K608">
            <v>39.670000000000016</v>
          </cell>
          <cell r="L608" t="str">
            <v>HCP105-017</v>
          </cell>
          <cell r="M608">
            <v>25</v>
          </cell>
          <cell r="N608">
            <v>20</v>
          </cell>
        </row>
        <row r="609">
          <cell r="A609" t="str">
            <v>Фигурный компостер 1,5см HCP 105.023</v>
          </cell>
          <cell r="B609">
            <v>73.13</v>
          </cell>
          <cell r="C609">
            <v>141</v>
          </cell>
          <cell r="D609">
            <v>93</v>
          </cell>
          <cell r="E609">
            <v>30</v>
          </cell>
          <cell r="F609">
            <v>4</v>
          </cell>
          <cell r="G609">
            <v>4</v>
          </cell>
          <cell r="H609">
            <v>384</v>
          </cell>
          <cell r="I609">
            <v>0.2</v>
          </cell>
          <cell r="J609">
            <v>112.80000000000001</v>
          </cell>
          <cell r="K609">
            <v>39.670000000000016</v>
          </cell>
          <cell r="L609" t="str">
            <v>HCP105-023</v>
          </cell>
          <cell r="M609" t="e">
            <v>#N/A</v>
          </cell>
          <cell r="N609">
            <v>20</v>
          </cell>
        </row>
        <row r="610">
          <cell r="A610" t="str">
            <v>Фигурный компостер 1,5см HCP 105.052</v>
          </cell>
          <cell r="B610">
            <v>73.13</v>
          </cell>
          <cell r="C610">
            <v>141</v>
          </cell>
          <cell r="D610">
            <v>93</v>
          </cell>
          <cell r="E610">
            <v>30</v>
          </cell>
          <cell r="F610">
            <v>102</v>
          </cell>
          <cell r="G610">
            <v>102</v>
          </cell>
          <cell r="H610">
            <v>0</v>
          </cell>
          <cell r="I610">
            <v>0.2</v>
          </cell>
          <cell r="J610">
            <v>112.80000000000001</v>
          </cell>
          <cell r="K610">
            <v>39.670000000000016</v>
          </cell>
          <cell r="L610" t="str">
            <v>HCP105-052</v>
          </cell>
          <cell r="M610">
            <v>25</v>
          </cell>
          <cell r="N610">
            <v>20</v>
          </cell>
        </row>
        <row r="611">
          <cell r="A611" t="str">
            <v>Фигурный компостер 1,5см HCP 105.108</v>
          </cell>
          <cell r="B611">
            <v>73.13</v>
          </cell>
          <cell r="C611">
            <v>141</v>
          </cell>
          <cell r="D611">
            <v>93</v>
          </cell>
          <cell r="E611">
            <v>30</v>
          </cell>
          <cell r="F611">
            <v>160</v>
          </cell>
          <cell r="G611">
            <v>160</v>
          </cell>
          <cell r="H611">
            <v>192</v>
          </cell>
          <cell r="I611">
            <v>0.2</v>
          </cell>
          <cell r="J611">
            <v>112.80000000000001</v>
          </cell>
          <cell r="K611">
            <v>39.670000000000016</v>
          </cell>
          <cell r="L611" t="str">
            <v>HCP105-108</v>
          </cell>
          <cell r="M611">
            <v>25</v>
          </cell>
          <cell r="N611">
            <v>20</v>
          </cell>
        </row>
        <row r="612">
          <cell r="A612" t="str">
            <v>Фигурный компостер 1,5см HCP 105.169</v>
          </cell>
          <cell r="B612">
            <v>73.13</v>
          </cell>
          <cell r="C612">
            <v>141</v>
          </cell>
          <cell r="D612">
            <v>93</v>
          </cell>
          <cell r="E612">
            <v>30</v>
          </cell>
          <cell r="F612">
            <v>44</v>
          </cell>
          <cell r="G612">
            <v>44</v>
          </cell>
          <cell r="H612">
            <v>192</v>
          </cell>
          <cell r="I612">
            <v>0.2</v>
          </cell>
          <cell r="J612">
            <v>112.80000000000001</v>
          </cell>
          <cell r="K612">
            <v>39.670000000000016</v>
          </cell>
          <cell r="L612" t="str">
            <v>HCP105-169</v>
          </cell>
          <cell r="M612">
            <v>25</v>
          </cell>
          <cell r="N612">
            <v>20</v>
          </cell>
        </row>
        <row r="613">
          <cell r="A613" t="str">
            <v>Фигурный компостер 1,5см HCP 105.180</v>
          </cell>
          <cell r="B613">
            <v>73.13</v>
          </cell>
          <cell r="C613">
            <v>141</v>
          </cell>
          <cell r="D613">
            <v>93</v>
          </cell>
          <cell r="E613">
            <v>30</v>
          </cell>
          <cell r="F613">
            <v>182</v>
          </cell>
          <cell r="G613">
            <v>182</v>
          </cell>
          <cell r="H613">
            <v>192</v>
          </cell>
          <cell r="I613">
            <v>0.2</v>
          </cell>
          <cell r="J613">
            <v>112.80000000000001</v>
          </cell>
          <cell r="K613">
            <v>39.670000000000016</v>
          </cell>
          <cell r="L613" t="str">
            <v>HCP105-180</v>
          </cell>
          <cell r="M613">
            <v>25</v>
          </cell>
          <cell r="N613">
            <v>20</v>
          </cell>
        </row>
        <row r="614">
          <cell r="A614" t="str">
            <v>Фигурный компостер 1,5см HCP 105.186</v>
          </cell>
          <cell r="B614">
            <v>73.13</v>
          </cell>
          <cell r="C614">
            <v>141</v>
          </cell>
          <cell r="D614">
            <v>93</v>
          </cell>
          <cell r="E614">
            <v>30</v>
          </cell>
          <cell r="F614">
            <v>22</v>
          </cell>
          <cell r="G614">
            <v>22</v>
          </cell>
          <cell r="H614">
            <v>0</v>
          </cell>
          <cell r="I614">
            <v>0.2</v>
          </cell>
          <cell r="J614">
            <v>112.80000000000001</v>
          </cell>
          <cell r="K614">
            <v>39.670000000000016</v>
          </cell>
          <cell r="L614" t="str">
            <v>HCP105-186</v>
          </cell>
          <cell r="M614" t="e">
            <v>#N/A</v>
          </cell>
          <cell r="N614">
            <v>20</v>
          </cell>
        </row>
        <row r="615">
          <cell r="A615" t="str">
            <v>Фигурный компостер 1,5см HCP 105B. S46</v>
          </cell>
          <cell r="B615">
            <v>73.13</v>
          </cell>
          <cell r="C615">
            <v>141</v>
          </cell>
          <cell r="D615">
            <v>93</v>
          </cell>
          <cell r="E615">
            <v>30</v>
          </cell>
          <cell r="F615">
            <v>141</v>
          </cell>
          <cell r="G615">
            <v>141</v>
          </cell>
          <cell r="H615">
            <v>384</v>
          </cell>
          <cell r="I615">
            <v>0.2</v>
          </cell>
          <cell r="J615">
            <v>112.80000000000001</v>
          </cell>
          <cell r="K615">
            <v>39.670000000000016</v>
          </cell>
          <cell r="L615" t="str">
            <v>HCP105B-S46</v>
          </cell>
          <cell r="M615">
            <v>25</v>
          </cell>
          <cell r="N615">
            <v>20</v>
          </cell>
        </row>
        <row r="616">
          <cell r="A616" t="str">
            <v>Фигурный компостер 2,5см HCP 110.009</v>
          </cell>
          <cell r="B616">
            <v>110.74</v>
          </cell>
          <cell r="C616">
            <v>214</v>
          </cell>
          <cell r="D616">
            <v>93</v>
          </cell>
          <cell r="E616">
            <v>30</v>
          </cell>
          <cell r="F616">
            <v>92</v>
          </cell>
          <cell r="G616">
            <v>92</v>
          </cell>
          <cell r="H616">
            <v>192</v>
          </cell>
          <cell r="I616">
            <v>0.2</v>
          </cell>
          <cell r="J616">
            <v>171.20000000000002</v>
          </cell>
          <cell r="K616">
            <v>60.460000000000022</v>
          </cell>
          <cell r="L616" t="str">
            <v>HCP110-009</v>
          </cell>
          <cell r="M616">
            <v>25</v>
          </cell>
          <cell r="N616">
            <v>20</v>
          </cell>
        </row>
        <row r="617">
          <cell r="A617" t="str">
            <v>Фигурный компостер 2,5см HCP 110.223</v>
          </cell>
          <cell r="B617">
            <v>44.57</v>
          </cell>
          <cell r="C617">
            <v>95</v>
          </cell>
          <cell r="D617">
            <v>113</v>
          </cell>
          <cell r="E617">
            <v>30</v>
          </cell>
          <cell r="F617">
            <v>48</v>
          </cell>
          <cell r="G617">
            <v>48</v>
          </cell>
          <cell r="H617">
            <v>192</v>
          </cell>
          <cell r="I617">
            <v>0.2</v>
          </cell>
          <cell r="J617">
            <v>76</v>
          </cell>
          <cell r="K617">
            <v>31.43</v>
          </cell>
          <cell r="L617" t="str">
            <v>HCP110-223</v>
          </cell>
          <cell r="M617">
            <v>25</v>
          </cell>
          <cell r="N617">
            <v>20</v>
          </cell>
        </row>
        <row r="618">
          <cell r="A618" t="str">
            <v>Фигурный компостер 2,5см HCP 110.313</v>
          </cell>
          <cell r="B618">
            <v>110.74</v>
          </cell>
          <cell r="C618">
            <v>214</v>
          </cell>
          <cell r="D618">
            <v>93</v>
          </cell>
          <cell r="E618">
            <v>30</v>
          </cell>
          <cell r="F618">
            <v>90</v>
          </cell>
          <cell r="G618">
            <v>90</v>
          </cell>
          <cell r="H618">
            <v>0</v>
          </cell>
          <cell r="I618">
            <v>0.2</v>
          </cell>
          <cell r="J618">
            <v>171.20000000000002</v>
          </cell>
          <cell r="K618">
            <v>60.460000000000022</v>
          </cell>
          <cell r="L618" t="str">
            <v>HCP110-313</v>
          </cell>
          <cell r="M618">
            <v>25</v>
          </cell>
          <cell r="N618">
            <v>20</v>
          </cell>
        </row>
        <row r="619">
          <cell r="A619" t="str">
            <v>Фигурный компостер 2,5см, HCP110-320</v>
          </cell>
          <cell r="B619">
            <v>110.74</v>
          </cell>
          <cell r="C619">
            <v>214</v>
          </cell>
          <cell r="D619">
            <v>93</v>
          </cell>
          <cell r="E619">
            <v>30</v>
          </cell>
          <cell r="F619">
            <v>84</v>
          </cell>
          <cell r="G619">
            <v>84</v>
          </cell>
          <cell r="H619">
            <v>0</v>
          </cell>
          <cell r="I619">
            <v>0.2</v>
          </cell>
          <cell r="J619">
            <v>171.20000000000002</v>
          </cell>
          <cell r="K619">
            <v>60.460000000000022</v>
          </cell>
          <cell r="L619" t="str">
            <v>HCP110-320</v>
          </cell>
          <cell r="M619" t="e">
            <v>#N/A</v>
          </cell>
          <cell r="N619">
            <v>20</v>
          </cell>
        </row>
        <row r="620">
          <cell r="A620" t="str">
            <v>Фигурный компостер 3,7см HCP 115.238</v>
          </cell>
          <cell r="B620">
            <v>169.65</v>
          </cell>
          <cell r="C620">
            <v>346</v>
          </cell>
          <cell r="D620">
            <v>104</v>
          </cell>
          <cell r="E620">
            <v>30</v>
          </cell>
          <cell r="F620">
            <v>22</v>
          </cell>
          <cell r="G620">
            <v>22</v>
          </cell>
          <cell r="H620">
            <v>432</v>
          </cell>
          <cell r="I620">
            <v>0.2</v>
          </cell>
          <cell r="J620">
            <v>276.8</v>
          </cell>
          <cell r="K620">
            <v>107.15</v>
          </cell>
          <cell r="L620" t="str">
            <v>HCP115-238</v>
          </cell>
          <cell r="M620">
            <v>40</v>
          </cell>
          <cell r="N620">
            <v>20</v>
          </cell>
        </row>
        <row r="621">
          <cell r="A621" t="str">
            <v>Фигурный компостер 3,7см HCP 115.278</v>
          </cell>
          <cell r="B621">
            <v>178.65</v>
          </cell>
          <cell r="C621">
            <v>346</v>
          </cell>
          <cell r="D621">
            <v>94</v>
          </cell>
          <cell r="E621">
            <v>30</v>
          </cell>
          <cell r="F621">
            <v>80</v>
          </cell>
          <cell r="G621">
            <v>80</v>
          </cell>
          <cell r="H621">
            <v>0</v>
          </cell>
          <cell r="I621">
            <v>0.2</v>
          </cell>
          <cell r="J621">
            <v>276.8</v>
          </cell>
          <cell r="K621">
            <v>98.15</v>
          </cell>
          <cell r="L621" t="str">
            <v>HCP115-278</v>
          </cell>
          <cell r="M621">
            <v>40</v>
          </cell>
          <cell r="N621">
            <v>20</v>
          </cell>
        </row>
        <row r="622">
          <cell r="A622" t="str">
            <v>Фигурный компостер 3,7см HCP 115.279</v>
          </cell>
          <cell r="B622">
            <v>177.62</v>
          </cell>
          <cell r="C622">
            <v>346</v>
          </cell>
          <cell r="D622">
            <v>95</v>
          </cell>
          <cell r="E622">
            <v>30</v>
          </cell>
          <cell r="F622">
            <v>24</v>
          </cell>
          <cell r="G622">
            <v>24</v>
          </cell>
          <cell r="H622">
            <v>144</v>
          </cell>
          <cell r="I622">
            <v>0.2</v>
          </cell>
          <cell r="J622">
            <v>276.8</v>
          </cell>
          <cell r="K622">
            <v>99.18</v>
          </cell>
          <cell r="L622" t="str">
            <v>HCP115-279</v>
          </cell>
          <cell r="M622">
            <v>40</v>
          </cell>
          <cell r="N622">
            <v>20</v>
          </cell>
        </row>
        <row r="623">
          <cell r="A623" t="str">
            <v>Форма для вырубки Квадраты 107x107 мм SCB 20022801</v>
          </cell>
          <cell r="B623">
            <v>186.19</v>
          </cell>
          <cell r="C623">
            <v>325</v>
          </cell>
          <cell r="D623">
            <v>75</v>
          </cell>
          <cell r="E623">
            <v>30</v>
          </cell>
          <cell r="F623">
            <v>104</v>
          </cell>
          <cell r="G623">
            <v>104</v>
          </cell>
          <cell r="H623">
            <v>0</v>
          </cell>
          <cell r="I623">
            <v>0.2</v>
          </cell>
          <cell r="J623">
            <v>260</v>
          </cell>
          <cell r="K623">
            <v>73.81</v>
          </cell>
          <cell r="L623" t="str">
            <v>SCB20022801</v>
          </cell>
          <cell r="M623">
            <v>25</v>
          </cell>
          <cell r="N623">
            <v>20</v>
          </cell>
        </row>
        <row r="624">
          <cell r="A624" t="str">
            <v>Форма для вырубки Набор Птичка #22827 SCB 20022857</v>
          </cell>
          <cell r="B624">
            <v>41.81</v>
          </cell>
          <cell r="C624">
            <v>325</v>
          </cell>
          <cell r="D624">
            <v>677</v>
          </cell>
          <cell r="E624">
            <v>30</v>
          </cell>
          <cell r="F624">
            <v>761</v>
          </cell>
          <cell r="G624">
            <v>761</v>
          </cell>
          <cell r="H624">
            <v>0</v>
          </cell>
          <cell r="I624">
            <v>0.2</v>
          </cell>
          <cell r="J624">
            <v>260</v>
          </cell>
          <cell r="K624">
            <v>218.19</v>
          </cell>
          <cell r="L624" t="str">
            <v>SCB20022857</v>
          </cell>
          <cell r="M624">
            <v>40</v>
          </cell>
          <cell r="N624">
            <v>20</v>
          </cell>
        </row>
        <row r="625">
          <cell r="A625" t="str">
            <v>Форма для вырубки Прямоугольники 69x107 мм SCB 20022802</v>
          </cell>
          <cell r="B625">
            <v>122.52</v>
          </cell>
          <cell r="C625">
            <v>225</v>
          </cell>
          <cell r="D625">
            <v>84</v>
          </cell>
          <cell r="E625">
            <v>30</v>
          </cell>
          <cell r="F625">
            <v>98</v>
          </cell>
          <cell r="G625">
            <v>98</v>
          </cell>
          <cell r="H625">
            <v>0</v>
          </cell>
          <cell r="I625">
            <v>0.2</v>
          </cell>
          <cell r="J625">
            <v>180</v>
          </cell>
          <cell r="K625">
            <v>57.480000000000004</v>
          </cell>
          <cell r="L625" t="str">
            <v>SCB20022802</v>
          </cell>
          <cell r="M625">
            <v>25</v>
          </cell>
          <cell r="N625">
            <v>20</v>
          </cell>
        </row>
        <row r="626">
          <cell r="A626" t="str">
            <v>Форма для вырубки Рамочки Фигурные #22819, 102x74 мм SCB 20022819</v>
          </cell>
          <cell r="B626">
            <v>132.72999999999999</v>
          </cell>
          <cell r="C626">
            <v>275</v>
          </cell>
          <cell r="D626">
            <v>107</v>
          </cell>
          <cell r="E626">
            <v>30</v>
          </cell>
          <cell r="F626">
            <v>63</v>
          </cell>
          <cell r="G626">
            <v>63</v>
          </cell>
          <cell r="H626">
            <v>0</v>
          </cell>
          <cell r="I626">
            <v>0.2</v>
          </cell>
          <cell r="J626">
            <v>220</v>
          </cell>
          <cell r="K626">
            <v>87.27000000000001</v>
          </cell>
          <cell r="L626" t="str">
            <v>SCB20022819</v>
          </cell>
          <cell r="M626">
            <v>40</v>
          </cell>
          <cell r="N626">
            <v>20</v>
          </cell>
        </row>
        <row r="627">
          <cell r="A627" t="str">
            <v>Форма для вырубки Рамочки Фигурные #22827, 104x104 мм SCB 20022827</v>
          </cell>
          <cell r="B627">
            <v>120.34</v>
          </cell>
          <cell r="C627">
            <v>275</v>
          </cell>
          <cell r="D627">
            <v>129</v>
          </cell>
          <cell r="E627">
            <v>30</v>
          </cell>
          <cell r="F627">
            <v>349</v>
          </cell>
          <cell r="G627">
            <v>349</v>
          </cell>
          <cell r="H627">
            <v>0</v>
          </cell>
          <cell r="I627">
            <v>0.2</v>
          </cell>
          <cell r="J627">
            <v>220</v>
          </cell>
          <cell r="K627">
            <v>99.66</v>
          </cell>
          <cell r="L627" t="str">
            <v>SCB20022827</v>
          </cell>
          <cell r="M627">
            <v>40</v>
          </cell>
          <cell r="N627">
            <v>20</v>
          </cell>
        </row>
        <row r="628">
          <cell r="A628" t="str">
            <v>Форма для эмбоссирования Приглашение 106x150 мм SCB 20022735</v>
          </cell>
          <cell r="B628">
            <v>39.1</v>
          </cell>
          <cell r="C628">
            <v>77</v>
          </cell>
          <cell r="D628">
            <v>97</v>
          </cell>
          <cell r="E628">
            <v>30</v>
          </cell>
          <cell r="F628">
            <v>190</v>
          </cell>
          <cell r="G628">
            <v>190</v>
          </cell>
          <cell r="H628">
            <v>540</v>
          </cell>
          <cell r="I628">
            <v>0.2</v>
          </cell>
          <cell r="J628">
            <v>61.6</v>
          </cell>
          <cell r="K628">
            <v>22.5</v>
          </cell>
          <cell r="L628" t="str">
            <v>SCB20022735</v>
          </cell>
          <cell r="M628">
            <v>25</v>
          </cell>
          <cell r="N628">
            <v>20</v>
          </cell>
        </row>
        <row r="629">
          <cell r="A629" t="str">
            <v>Форма для эмбоссирования Цветочное Удовольствие 106x150 мм SCB 20022740</v>
          </cell>
          <cell r="B629">
            <v>38.69</v>
          </cell>
          <cell r="C629">
            <v>77</v>
          </cell>
          <cell r="D629">
            <v>99</v>
          </cell>
          <cell r="E629">
            <v>30</v>
          </cell>
          <cell r="F629">
            <v>46</v>
          </cell>
          <cell r="G629">
            <v>46</v>
          </cell>
          <cell r="H629">
            <v>0</v>
          </cell>
          <cell r="I629">
            <v>0.2</v>
          </cell>
          <cell r="J629">
            <v>61.6</v>
          </cell>
          <cell r="K629">
            <v>22.910000000000004</v>
          </cell>
          <cell r="L629" t="str">
            <v>SCB20022740</v>
          </cell>
          <cell r="M629" t="e">
            <v>#N/A</v>
          </cell>
          <cell r="N629">
            <v>20</v>
          </cell>
        </row>
        <row r="630">
          <cell r="A630" t="str">
            <v>Фоторамка Барокко (для фото 10х15 см)</v>
          </cell>
          <cell r="B630">
            <v>182.43</v>
          </cell>
          <cell r="C630">
            <v>323</v>
          </cell>
          <cell r="D630">
            <v>77</v>
          </cell>
          <cell r="E630">
            <v>30</v>
          </cell>
          <cell r="F630">
            <v>2</v>
          </cell>
          <cell r="G630">
            <v>2</v>
          </cell>
          <cell r="H630">
            <v>234</v>
          </cell>
          <cell r="I630">
            <v>0.2</v>
          </cell>
          <cell r="J630">
            <v>258.40000000000003</v>
          </cell>
          <cell r="K630">
            <v>75.970000000000027</v>
          </cell>
          <cell r="L630" t="str">
            <v>BL010001003</v>
          </cell>
          <cell r="M630" t="e">
            <v>#N/A</v>
          </cell>
          <cell r="N630">
            <v>20</v>
          </cell>
        </row>
        <row r="631">
          <cell r="A631" t="str">
            <v>Фоторамка Барокко (для фото 13х18 см)</v>
          </cell>
          <cell r="B631">
            <v>294.64999999999998</v>
          </cell>
          <cell r="C631">
            <v>435</v>
          </cell>
          <cell r="D631">
            <v>48</v>
          </cell>
          <cell r="E631">
            <v>30</v>
          </cell>
          <cell r="F631">
            <v>26</v>
          </cell>
          <cell r="G631">
            <v>26</v>
          </cell>
          <cell r="H631">
            <v>364</v>
          </cell>
          <cell r="I631">
            <v>0.2</v>
          </cell>
          <cell r="J631">
            <v>348</v>
          </cell>
          <cell r="K631">
            <v>53.350000000000023</v>
          </cell>
          <cell r="L631" t="str">
            <v>BL010001004</v>
          </cell>
          <cell r="M631" t="e">
            <v>#N/A</v>
          </cell>
          <cell r="N631">
            <v>20</v>
          </cell>
        </row>
        <row r="632">
          <cell r="A632" t="str">
            <v>Фоторамка Воспоминания (для фото 10х15 см)</v>
          </cell>
          <cell r="B632">
            <v>58.21</v>
          </cell>
          <cell r="C632">
            <v>105</v>
          </cell>
          <cell r="D632">
            <v>80</v>
          </cell>
          <cell r="E632">
            <v>30</v>
          </cell>
          <cell r="F632">
            <v>267</v>
          </cell>
          <cell r="G632">
            <v>267</v>
          </cell>
          <cell r="H632">
            <v>96</v>
          </cell>
          <cell r="I632">
            <v>0.2</v>
          </cell>
          <cell r="J632">
            <v>84</v>
          </cell>
          <cell r="K632">
            <v>25.79</v>
          </cell>
          <cell r="L632" t="str">
            <v>BL011001016</v>
          </cell>
          <cell r="M632" t="e">
            <v>#N/A</v>
          </cell>
          <cell r="N632">
            <v>20</v>
          </cell>
        </row>
        <row r="633">
          <cell r="A633" t="str">
            <v>Фоторамка Зимний Дворец (для фото 10х15 см)</v>
          </cell>
          <cell r="B633">
            <v>203.14</v>
          </cell>
          <cell r="C633">
            <v>336</v>
          </cell>
          <cell r="D633">
            <v>65</v>
          </cell>
          <cell r="E633">
            <v>30</v>
          </cell>
          <cell r="F633">
            <v>23</v>
          </cell>
          <cell r="G633">
            <v>23</v>
          </cell>
          <cell r="H633">
            <v>324</v>
          </cell>
          <cell r="I633">
            <v>0.2</v>
          </cell>
          <cell r="J633">
            <v>268.8</v>
          </cell>
          <cell r="K633">
            <v>65.660000000000025</v>
          </cell>
          <cell r="L633" t="str">
            <v>BL010001002</v>
          </cell>
          <cell r="M633" t="e">
            <v>#N/A</v>
          </cell>
          <cell r="N633">
            <v>20</v>
          </cell>
        </row>
        <row r="634">
          <cell r="A634" t="str">
            <v>Фоторамка Иллюзия (для 4 фото 10х15 см)</v>
          </cell>
          <cell r="B634">
            <v>183.85</v>
          </cell>
          <cell r="C634">
            <v>325</v>
          </cell>
          <cell r="D634">
            <v>77</v>
          </cell>
          <cell r="E634">
            <v>30</v>
          </cell>
          <cell r="F634">
            <v>17</v>
          </cell>
          <cell r="G634">
            <v>17</v>
          </cell>
          <cell r="H634">
            <v>72</v>
          </cell>
          <cell r="I634">
            <v>0.2</v>
          </cell>
          <cell r="J634">
            <v>260</v>
          </cell>
          <cell r="K634">
            <v>76.150000000000006</v>
          </cell>
          <cell r="L634" t="str">
            <v>BL011001015</v>
          </cell>
          <cell r="M634" t="e">
            <v>#N/A</v>
          </cell>
          <cell r="N634">
            <v>20</v>
          </cell>
        </row>
        <row r="635">
          <cell r="A635" t="str">
            <v>Фоторамка круглая Ажур (для фото 10х15 см)</v>
          </cell>
          <cell r="B635">
            <v>187.78</v>
          </cell>
          <cell r="C635">
            <v>292</v>
          </cell>
          <cell r="D635">
            <v>56</v>
          </cell>
          <cell r="E635">
            <v>30</v>
          </cell>
          <cell r="F635">
            <v>26</v>
          </cell>
          <cell r="G635">
            <v>26</v>
          </cell>
          <cell r="H635">
            <v>420</v>
          </cell>
          <cell r="I635">
            <v>0.2</v>
          </cell>
          <cell r="J635">
            <v>233.60000000000002</v>
          </cell>
          <cell r="K635">
            <v>45.820000000000022</v>
          </cell>
          <cell r="L635" t="str">
            <v>BL010001001</v>
          </cell>
          <cell r="M635" t="e">
            <v>#N/A</v>
          </cell>
          <cell r="N635">
            <v>20</v>
          </cell>
        </row>
        <row r="636">
          <cell r="A636" t="str">
            <v>Фоторамка круглая Ребекка (для фото 5х9 см)</v>
          </cell>
          <cell r="B636">
            <v>104.53</v>
          </cell>
          <cell r="C636">
            <v>175</v>
          </cell>
          <cell r="D636">
            <v>67</v>
          </cell>
          <cell r="E636">
            <v>30</v>
          </cell>
          <cell r="F636">
            <v>45</v>
          </cell>
          <cell r="G636">
            <v>45</v>
          </cell>
          <cell r="H636">
            <v>200</v>
          </cell>
          <cell r="I636">
            <v>0.2</v>
          </cell>
          <cell r="J636">
            <v>140</v>
          </cell>
          <cell r="K636">
            <v>35.47</v>
          </cell>
          <cell r="L636" t="str">
            <v>BL010001005</v>
          </cell>
          <cell r="M636" t="e">
            <v>#N/A</v>
          </cell>
          <cell r="N636">
            <v>20</v>
          </cell>
        </row>
        <row r="637">
          <cell r="A637" t="str">
            <v>Фоторамка Модерн (для фото 10х15 см)</v>
          </cell>
          <cell r="B637">
            <v>188.7</v>
          </cell>
          <cell r="C637">
            <v>325</v>
          </cell>
          <cell r="D637">
            <v>72</v>
          </cell>
          <cell r="E637">
            <v>30</v>
          </cell>
          <cell r="F637">
            <v>6</v>
          </cell>
          <cell r="G637">
            <v>6</v>
          </cell>
          <cell r="H637">
            <v>440</v>
          </cell>
          <cell r="I637">
            <v>0.2</v>
          </cell>
          <cell r="J637">
            <v>260</v>
          </cell>
          <cell r="K637">
            <v>71.300000000000011</v>
          </cell>
          <cell r="L637" t="str">
            <v>BL010001007</v>
          </cell>
          <cell r="M637" t="e">
            <v>#N/A</v>
          </cell>
          <cell r="N637">
            <v>20</v>
          </cell>
        </row>
        <row r="638">
          <cell r="A638" t="str">
            <v>Фоторамка Морская Звезда (для фото 10х15 см)</v>
          </cell>
          <cell r="B638">
            <v>130.74</v>
          </cell>
          <cell r="C638">
            <v>198</v>
          </cell>
          <cell r="D638">
            <v>51</v>
          </cell>
          <cell r="E638">
            <v>30</v>
          </cell>
          <cell r="F638">
            <v>33</v>
          </cell>
          <cell r="G638">
            <v>33</v>
          </cell>
          <cell r="H638">
            <v>48</v>
          </cell>
          <cell r="I638">
            <v>0.2</v>
          </cell>
          <cell r="J638">
            <v>158.4</v>
          </cell>
          <cell r="K638">
            <v>27.659999999999997</v>
          </cell>
          <cell r="L638" t="str">
            <v>BL009001013</v>
          </cell>
          <cell r="M638" t="e">
            <v>#N/A</v>
          </cell>
          <cell r="N638">
            <v>20</v>
          </cell>
        </row>
        <row r="639">
          <cell r="A639" t="str">
            <v>Фоторамка Мысли (3 шт 9х9 см)</v>
          </cell>
          <cell r="B639">
            <v>121.95</v>
          </cell>
          <cell r="C639">
            <v>215</v>
          </cell>
          <cell r="D639">
            <v>76</v>
          </cell>
          <cell r="E639">
            <v>30</v>
          </cell>
          <cell r="F639">
            <v>140</v>
          </cell>
          <cell r="G639">
            <v>140</v>
          </cell>
          <cell r="H639">
            <v>288</v>
          </cell>
          <cell r="I639">
            <v>0.2</v>
          </cell>
          <cell r="J639">
            <v>172</v>
          </cell>
          <cell r="K639">
            <v>50.05</v>
          </cell>
          <cell r="L639" t="str">
            <v>BL011001008</v>
          </cell>
          <cell r="M639" t="e">
            <v>#N/A</v>
          </cell>
          <cell r="N639">
            <v>20</v>
          </cell>
        </row>
        <row r="640">
          <cell r="A640" t="str">
            <v>Фоторамка на 4 фотографии</v>
          </cell>
          <cell r="B640">
            <v>230.52</v>
          </cell>
          <cell r="C640">
            <v>355</v>
          </cell>
          <cell r="D640">
            <v>54</v>
          </cell>
          <cell r="E640">
            <v>30</v>
          </cell>
          <cell r="F640">
            <v>19</v>
          </cell>
          <cell r="G640">
            <v>19</v>
          </cell>
          <cell r="H640">
            <v>108</v>
          </cell>
          <cell r="I640">
            <v>0.2</v>
          </cell>
          <cell r="J640">
            <v>284</v>
          </cell>
          <cell r="K640">
            <v>53.47999999999999</v>
          </cell>
          <cell r="L640" t="str">
            <v>BL010001006</v>
          </cell>
          <cell r="M640" t="e">
            <v>#N/A</v>
          </cell>
          <cell r="N640">
            <v>20</v>
          </cell>
        </row>
        <row r="641">
          <cell r="A641" t="str">
            <v>Фоторамка на 8 фото (52х23,5 см)</v>
          </cell>
          <cell r="B641">
            <v>200.49</v>
          </cell>
          <cell r="C641">
            <v>350</v>
          </cell>
          <cell r="D641">
            <v>75</v>
          </cell>
          <cell r="E641">
            <v>30</v>
          </cell>
          <cell r="F641">
            <v>20</v>
          </cell>
          <cell r="G641">
            <v>20</v>
          </cell>
          <cell r="H641">
            <v>240</v>
          </cell>
          <cell r="I641">
            <v>0.2</v>
          </cell>
          <cell r="J641">
            <v>280</v>
          </cell>
          <cell r="K641">
            <v>79.509999999999991</v>
          </cell>
          <cell r="L641" t="str">
            <v>BL011001011</v>
          </cell>
          <cell r="M641" t="e">
            <v>#N/A</v>
          </cell>
          <cell r="N641">
            <v>20</v>
          </cell>
        </row>
        <row r="642">
          <cell r="A642" t="str">
            <v>Фоторамка Ромашка (для фото 6,3х8,9 см)</v>
          </cell>
          <cell r="B642">
            <v>68.55</v>
          </cell>
          <cell r="C642">
            <v>135</v>
          </cell>
          <cell r="D642">
            <v>97</v>
          </cell>
          <cell r="E642">
            <v>30</v>
          </cell>
          <cell r="F642">
            <v>38</v>
          </cell>
          <cell r="G642">
            <v>38</v>
          </cell>
          <cell r="H642">
            <v>48</v>
          </cell>
          <cell r="I642">
            <v>0.2</v>
          </cell>
          <cell r="J642">
            <v>108</v>
          </cell>
          <cell r="K642">
            <v>39.450000000000003</v>
          </cell>
          <cell r="L642" t="str">
            <v>BL009001009</v>
          </cell>
          <cell r="M642" t="e">
            <v>#N/A</v>
          </cell>
          <cell r="N642">
            <v>20</v>
          </cell>
        </row>
        <row r="643">
          <cell r="A643" t="str">
            <v>Фоторамка Стиль фиолетовая (для фото 10х15 см)</v>
          </cell>
          <cell r="B643">
            <v>53.59</v>
          </cell>
          <cell r="C643">
            <v>95</v>
          </cell>
          <cell r="D643">
            <v>77</v>
          </cell>
          <cell r="E643">
            <v>30</v>
          </cell>
          <cell r="F643">
            <v>2</v>
          </cell>
          <cell r="G643">
            <v>2</v>
          </cell>
          <cell r="H643">
            <v>387</v>
          </cell>
          <cell r="I643">
            <v>0.2</v>
          </cell>
          <cell r="J643">
            <v>76</v>
          </cell>
          <cell r="K643">
            <v>22.409999999999997</v>
          </cell>
          <cell r="L643" t="str">
            <v>BL011001017</v>
          </cell>
          <cell r="M643" t="e">
            <v>#N/A</v>
          </cell>
          <cell r="N643">
            <v>20</v>
          </cell>
        </row>
        <row r="644">
          <cell r="A644" t="str">
            <v>Фоторамка Формы (5 фото, 22х19,5 см)</v>
          </cell>
          <cell r="B644">
            <v>80.38</v>
          </cell>
          <cell r="C644">
            <v>200</v>
          </cell>
          <cell r="D644">
            <v>149</v>
          </cell>
          <cell r="E644">
            <v>30</v>
          </cell>
          <cell r="F644">
            <v>37</v>
          </cell>
          <cell r="G644">
            <v>37</v>
          </cell>
          <cell r="H644">
            <v>168</v>
          </cell>
          <cell r="I644">
            <v>0.2</v>
          </cell>
          <cell r="J644">
            <v>160</v>
          </cell>
          <cell r="K644">
            <v>79.62</v>
          </cell>
          <cell r="L644" t="str">
            <v>BL011001014</v>
          </cell>
          <cell r="M644" t="e">
            <v>#N/A</v>
          </cell>
          <cell r="N644">
            <v>20</v>
          </cell>
        </row>
        <row r="645">
          <cell r="A645" t="str">
            <v>Фоторамка Хай Тек (на 4 фото 10х15 см)</v>
          </cell>
          <cell r="B645">
            <v>141.36000000000001</v>
          </cell>
          <cell r="C645">
            <v>250</v>
          </cell>
          <cell r="D645">
            <v>77</v>
          </cell>
          <cell r="E645">
            <v>30</v>
          </cell>
          <cell r="F645">
            <v>31</v>
          </cell>
          <cell r="G645">
            <v>31</v>
          </cell>
          <cell r="H645">
            <v>60</v>
          </cell>
          <cell r="I645">
            <v>0.2</v>
          </cell>
          <cell r="J645">
            <v>200</v>
          </cell>
          <cell r="K645">
            <v>58.639999999999986</v>
          </cell>
          <cell r="L645" t="str">
            <v>BL011001012</v>
          </cell>
          <cell r="M645" t="e">
            <v>#N/A</v>
          </cell>
          <cell r="N645">
            <v>20</v>
          </cell>
        </row>
        <row r="646">
          <cell r="A646" t="str">
            <v>Цветы чайной розы, 4 шт, диам 4 см, белые</v>
          </cell>
          <cell r="B646">
            <v>35</v>
          </cell>
          <cell r="C646">
            <v>78</v>
          </cell>
          <cell r="D646">
            <v>123</v>
          </cell>
          <cell r="E646">
            <v>30</v>
          </cell>
          <cell r="F646">
            <v>319</v>
          </cell>
          <cell r="G646">
            <v>319</v>
          </cell>
          <cell r="H646">
            <v>0</v>
          </cell>
          <cell r="I646">
            <v>0.2</v>
          </cell>
          <cell r="J646">
            <v>62.400000000000006</v>
          </cell>
          <cell r="K646">
            <v>27.400000000000006</v>
          </cell>
          <cell r="L646" t="str">
            <v>SCB291809</v>
          </cell>
          <cell r="M646">
            <v>25</v>
          </cell>
          <cell r="N646">
            <v>20</v>
          </cell>
        </row>
        <row r="647">
          <cell r="A647" t="str">
            <v>Цветы чайной розы, 4 шт, диам 4 см, розово-желтые</v>
          </cell>
          <cell r="B647">
            <v>35.479999999999997</v>
          </cell>
          <cell r="C647">
            <v>78</v>
          </cell>
          <cell r="D647">
            <v>120</v>
          </cell>
          <cell r="E647">
            <v>30</v>
          </cell>
          <cell r="F647">
            <v>438</v>
          </cell>
          <cell r="G647">
            <v>438</v>
          </cell>
          <cell r="H647">
            <v>0</v>
          </cell>
          <cell r="I647">
            <v>0.2</v>
          </cell>
          <cell r="J647">
            <v>62.400000000000006</v>
          </cell>
          <cell r="K647">
            <v>26.920000000000009</v>
          </cell>
          <cell r="L647" t="str">
            <v>SCB291810</v>
          </cell>
          <cell r="M647">
            <v>25</v>
          </cell>
          <cell r="N647">
            <v>20</v>
          </cell>
        </row>
        <row r="648">
          <cell r="A648" t="str">
            <v>Цифры 10шт. из папье-маше в коробочке (кор. 9*22см; цифры - 4см) SCB271062</v>
          </cell>
          <cell r="B648">
            <v>76.31</v>
          </cell>
          <cell r="C648">
            <v>124.5</v>
          </cell>
          <cell r="D648">
            <v>63</v>
          </cell>
          <cell r="E648">
            <v>5</v>
          </cell>
          <cell r="F648">
            <v>578</v>
          </cell>
          <cell r="G648">
            <v>578</v>
          </cell>
          <cell r="H648">
            <v>180</v>
          </cell>
          <cell r="I648">
            <v>0.2</v>
          </cell>
          <cell r="J648">
            <v>99.600000000000009</v>
          </cell>
          <cell r="K648">
            <v>23.290000000000006</v>
          </cell>
          <cell r="L648" t="str">
            <v>SCB271062</v>
          </cell>
          <cell r="M648">
            <v>25</v>
          </cell>
          <cell r="N648">
            <v>20</v>
          </cell>
        </row>
        <row r="649">
          <cell r="A649" t="str">
            <v>Шебби ленточка, лайм, 10мм, 1м</v>
          </cell>
          <cell r="B649">
            <v>14.36</v>
          </cell>
          <cell r="C649">
            <v>19</v>
          </cell>
          <cell r="D649">
            <v>32</v>
          </cell>
          <cell r="E649">
            <v>30</v>
          </cell>
          <cell r="F649">
            <v>989</v>
          </cell>
          <cell r="G649">
            <v>989</v>
          </cell>
          <cell r="H649">
            <v>0</v>
          </cell>
          <cell r="I649">
            <v>0.2</v>
          </cell>
          <cell r="J649">
            <v>15.200000000000001</v>
          </cell>
          <cell r="K649">
            <v>0.84000000000000163</v>
          </cell>
          <cell r="L649" t="str">
            <v>SCB510116</v>
          </cell>
          <cell r="M649">
            <v>25</v>
          </cell>
          <cell r="N649">
            <v>20</v>
          </cell>
        </row>
        <row r="650">
          <cell r="A650" t="str">
            <v>Шишечки с блестками ЗОЛОТЫЕ, 6шт на палочке SCB26003038 22,5 см</v>
          </cell>
          <cell r="B650">
            <v>20.72</v>
          </cell>
          <cell r="C650">
            <v>32.5</v>
          </cell>
          <cell r="D650">
            <v>57</v>
          </cell>
          <cell r="E650">
            <v>30</v>
          </cell>
          <cell r="F650">
            <v>332</v>
          </cell>
          <cell r="G650">
            <v>326</v>
          </cell>
          <cell r="H650">
            <v>0</v>
          </cell>
          <cell r="I650">
            <v>0.2</v>
          </cell>
          <cell r="J650">
            <v>26</v>
          </cell>
          <cell r="K650">
            <v>5.2800000000000011</v>
          </cell>
          <cell r="L650" t="str">
            <v>SCB26003038</v>
          </cell>
          <cell r="M650" t="e">
            <v>#N/A</v>
          </cell>
          <cell r="N650">
            <v>20</v>
          </cell>
        </row>
        <row r="651">
          <cell r="A651" t="str">
            <v>Шкаф для одежды, кремовый</v>
          </cell>
          <cell r="B651">
            <v>129.25</v>
          </cell>
          <cell r="C651">
            <v>205</v>
          </cell>
          <cell r="D651">
            <v>59</v>
          </cell>
          <cell r="E651">
            <v>30</v>
          </cell>
          <cell r="F651">
            <v>63</v>
          </cell>
          <cell r="G651">
            <v>62</v>
          </cell>
          <cell r="H651">
            <v>10</v>
          </cell>
          <cell r="I651">
            <v>0.2</v>
          </cell>
          <cell r="J651">
            <v>164</v>
          </cell>
          <cell r="K651">
            <v>34.75</v>
          </cell>
          <cell r="L651" t="str">
            <v>AM0102032</v>
          </cell>
          <cell r="M651" t="e">
            <v>#N/A</v>
          </cell>
          <cell r="N651">
            <v>20</v>
          </cell>
        </row>
        <row r="652">
          <cell r="A652" t="str">
            <v>Шкаф одежный, махагон</v>
          </cell>
          <cell r="B652">
            <v>132.5</v>
          </cell>
          <cell r="C652">
            <v>210</v>
          </cell>
          <cell r="D652">
            <v>59</v>
          </cell>
          <cell r="E652">
            <v>30</v>
          </cell>
          <cell r="F652">
            <v>128</v>
          </cell>
          <cell r="G652">
            <v>128</v>
          </cell>
          <cell r="H652">
            <v>195</v>
          </cell>
          <cell r="I652">
            <v>0.2</v>
          </cell>
          <cell r="J652">
            <v>168</v>
          </cell>
          <cell r="K652">
            <v>35.5</v>
          </cell>
          <cell r="L652" t="str">
            <v>AM0102027</v>
          </cell>
          <cell r="M652" t="e">
            <v>#N/A</v>
          </cell>
          <cell r="N652">
            <v>20</v>
          </cell>
        </row>
        <row r="653">
          <cell r="A653" t="str">
            <v>Акриловые украшения - камушки со стикером. Автовинтаж SCB53000001</v>
          </cell>
          <cell r="B653">
            <v>44.95</v>
          </cell>
          <cell r="C653">
            <v>105</v>
          </cell>
          <cell r="D653">
            <v>134</v>
          </cell>
          <cell r="E653">
            <v>30</v>
          </cell>
          <cell r="F653">
            <v>1217</v>
          </cell>
          <cell r="G653">
            <v>1217</v>
          </cell>
          <cell r="H653">
            <v>0</v>
          </cell>
          <cell r="I653">
            <v>0.4</v>
          </cell>
          <cell r="J653">
            <v>63</v>
          </cell>
          <cell r="K653">
            <v>18.049999999999997</v>
          </cell>
          <cell r="L653" t="str">
            <v>SCB53000001</v>
          </cell>
          <cell r="M653">
            <v>25</v>
          </cell>
          <cell r="N653">
            <v>40</v>
          </cell>
        </row>
        <row r="654">
          <cell r="A654" t="str">
            <v>Акриловые украшения - камушки со стикером. Старый цирк SCB53000002</v>
          </cell>
          <cell r="B654">
            <v>48</v>
          </cell>
          <cell r="C654">
            <v>115</v>
          </cell>
          <cell r="D654">
            <v>140</v>
          </cell>
          <cell r="E654">
            <v>30</v>
          </cell>
          <cell r="F654">
            <v>1545</v>
          </cell>
          <cell r="G654">
            <v>1545</v>
          </cell>
          <cell r="H654">
            <v>0</v>
          </cell>
          <cell r="I654">
            <v>0.4</v>
          </cell>
          <cell r="J654">
            <v>69</v>
          </cell>
          <cell r="K654">
            <v>21</v>
          </cell>
          <cell r="L654" t="str">
            <v>SCB53000002</v>
          </cell>
          <cell r="M654">
            <v>40</v>
          </cell>
          <cell r="N654">
            <v>40</v>
          </cell>
        </row>
        <row r="655">
          <cell r="A655" t="str">
            <v>Акриловые украшения БАБОЧКИ 3 шт</v>
          </cell>
          <cell r="B655">
            <v>10.4</v>
          </cell>
          <cell r="C655">
            <v>25</v>
          </cell>
          <cell r="D655">
            <v>140</v>
          </cell>
          <cell r="E655">
            <v>30</v>
          </cell>
          <cell r="F655">
            <v>1383</v>
          </cell>
          <cell r="G655">
            <v>1383</v>
          </cell>
          <cell r="H655">
            <v>0</v>
          </cell>
          <cell r="I655">
            <v>0.4</v>
          </cell>
          <cell r="J655">
            <v>15</v>
          </cell>
          <cell r="K655">
            <v>4.5999999999999996</v>
          </cell>
          <cell r="L655" t="str">
            <v>SCB45001001</v>
          </cell>
          <cell r="M655">
            <v>25</v>
          </cell>
          <cell r="N655">
            <v>40</v>
          </cell>
        </row>
        <row r="656">
          <cell r="A656" t="str">
            <v>Акриловые украшения ЗАВИТКИ 4шт</v>
          </cell>
          <cell r="B656">
            <v>12.38</v>
          </cell>
          <cell r="C656">
            <v>28</v>
          </cell>
          <cell r="D656">
            <v>126</v>
          </cell>
          <cell r="E656">
            <v>30</v>
          </cell>
          <cell r="F656">
            <v>1252</v>
          </cell>
          <cell r="G656">
            <v>1252</v>
          </cell>
          <cell r="H656">
            <v>0</v>
          </cell>
          <cell r="I656">
            <v>0.4</v>
          </cell>
          <cell r="J656">
            <v>16.8</v>
          </cell>
          <cell r="K656">
            <v>4.42</v>
          </cell>
          <cell r="L656" t="str">
            <v>SCB45001002</v>
          </cell>
          <cell r="M656">
            <v>25</v>
          </cell>
          <cell r="N656">
            <v>40</v>
          </cell>
        </row>
        <row r="657">
          <cell r="A657" t="str">
            <v>Акриловые украшения ЗАМОЧКИ 6 шт</v>
          </cell>
          <cell r="B657">
            <v>12.48</v>
          </cell>
          <cell r="C657">
            <v>28</v>
          </cell>
          <cell r="D657">
            <v>124</v>
          </cell>
          <cell r="E657">
            <v>30</v>
          </cell>
          <cell r="F657">
            <v>1811</v>
          </cell>
          <cell r="G657">
            <v>1811</v>
          </cell>
          <cell r="H657">
            <v>0</v>
          </cell>
          <cell r="I657">
            <v>0.4</v>
          </cell>
          <cell r="J657">
            <v>16.8</v>
          </cell>
          <cell r="K657">
            <v>4.32</v>
          </cell>
          <cell r="L657" t="str">
            <v>SCB45001006</v>
          </cell>
          <cell r="M657">
            <v>25</v>
          </cell>
          <cell r="N657">
            <v>40</v>
          </cell>
        </row>
        <row r="658">
          <cell r="A658" t="str">
            <v>Акриловые украшения КЛЮЧИКИ 2 шт</v>
          </cell>
          <cell r="B658">
            <v>8.58</v>
          </cell>
          <cell r="C658">
            <v>17.5</v>
          </cell>
          <cell r="D658">
            <v>104</v>
          </cell>
          <cell r="E658">
            <v>30</v>
          </cell>
          <cell r="F658">
            <v>1280</v>
          </cell>
          <cell r="G658">
            <v>1279</v>
          </cell>
          <cell r="H658">
            <v>0</v>
          </cell>
          <cell r="I658">
            <v>0.4</v>
          </cell>
          <cell r="J658">
            <v>10.5</v>
          </cell>
          <cell r="K658">
            <v>1.92</v>
          </cell>
          <cell r="L658" t="str">
            <v>SCB45001003</v>
          </cell>
          <cell r="M658">
            <v>25</v>
          </cell>
          <cell r="N658">
            <v>40</v>
          </cell>
        </row>
        <row r="659">
          <cell r="A659" t="str">
            <v>Акриловые украшения НОВОГОДНИЕ 6 шт</v>
          </cell>
          <cell r="B659">
            <v>18.72</v>
          </cell>
          <cell r="C659">
            <v>42</v>
          </cell>
          <cell r="D659">
            <v>124</v>
          </cell>
          <cell r="E659">
            <v>30</v>
          </cell>
          <cell r="F659">
            <v>2087</v>
          </cell>
          <cell r="G659">
            <v>2087</v>
          </cell>
          <cell r="H659">
            <v>0</v>
          </cell>
          <cell r="I659">
            <v>0.4</v>
          </cell>
          <cell r="J659">
            <v>25.2</v>
          </cell>
          <cell r="K659">
            <v>6.48</v>
          </cell>
          <cell r="L659" t="str">
            <v>SCB45001005</v>
          </cell>
          <cell r="M659">
            <v>25</v>
          </cell>
          <cell r="N659">
            <v>40</v>
          </cell>
        </row>
        <row r="660">
          <cell r="A660" t="str">
            <v>Акриловые украшения ФИГУРНЫЕ РАМОЧКИ 2 шт</v>
          </cell>
          <cell r="B660">
            <v>12.48</v>
          </cell>
          <cell r="C660">
            <v>28</v>
          </cell>
          <cell r="D660">
            <v>124</v>
          </cell>
          <cell r="E660">
            <v>30</v>
          </cell>
          <cell r="F660">
            <v>1129</v>
          </cell>
          <cell r="G660">
            <v>1129</v>
          </cell>
          <cell r="H660">
            <v>0</v>
          </cell>
          <cell r="I660">
            <v>0.4</v>
          </cell>
          <cell r="J660">
            <v>16.8</v>
          </cell>
          <cell r="K660">
            <v>4.32</v>
          </cell>
          <cell r="L660" t="str">
            <v>SCB45001004</v>
          </cell>
          <cell r="M660">
            <v>25</v>
          </cell>
          <cell r="N660">
            <v>40</v>
          </cell>
        </row>
        <row r="661">
          <cell r="A661" t="str">
            <v>Аппликация самоклеющаяся из полужемчужинок Зимние Каникулы 1 80*120мм</v>
          </cell>
          <cell r="B661">
            <v>22.93</v>
          </cell>
          <cell r="C661">
            <v>35</v>
          </cell>
          <cell r="D661">
            <v>53</v>
          </cell>
          <cell r="E661">
            <v>0</v>
          </cell>
          <cell r="F661">
            <v>2294</v>
          </cell>
          <cell r="G661">
            <v>2294</v>
          </cell>
          <cell r="H661">
            <v>0</v>
          </cell>
          <cell r="I661">
            <v>0.4</v>
          </cell>
          <cell r="J661">
            <v>21</v>
          </cell>
          <cell r="K661">
            <v>-1.9299999999999997</v>
          </cell>
          <cell r="L661" t="str">
            <v>SCB25002042</v>
          </cell>
          <cell r="M661">
            <v>25</v>
          </cell>
          <cell r="N661">
            <v>40</v>
          </cell>
        </row>
        <row r="662">
          <cell r="A662" t="str">
            <v>Аппликация самоклеющаяся из полужемчужинок Зимние Каникулы 2 80*120мм</v>
          </cell>
          <cell r="B662">
            <v>22.93</v>
          </cell>
          <cell r="C662">
            <v>35</v>
          </cell>
          <cell r="D662">
            <v>53</v>
          </cell>
          <cell r="E662">
            <v>0</v>
          </cell>
          <cell r="F662">
            <v>2381</v>
          </cell>
          <cell r="G662">
            <v>2381</v>
          </cell>
          <cell r="H662">
            <v>0</v>
          </cell>
          <cell r="I662">
            <v>0.4</v>
          </cell>
          <cell r="J662">
            <v>21</v>
          </cell>
          <cell r="K662">
            <v>-1.9299999999999997</v>
          </cell>
          <cell r="L662" t="str">
            <v>SCB25002043</v>
          </cell>
          <cell r="M662">
            <v>25</v>
          </cell>
          <cell r="N662">
            <v>40</v>
          </cell>
        </row>
        <row r="663">
          <cell r="A663" t="str">
            <v>Астры из бумаги БЕЛЫЕ, 8 шт</v>
          </cell>
          <cell r="B663">
            <v>25.58</v>
          </cell>
          <cell r="C663">
            <v>62.7</v>
          </cell>
          <cell r="D663">
            <v>145</v>
          </cell>
          <cell r="E663">
            <v>30</v>
          </cell>
          <cell r="F663">
            <v>924</v>
          </cell>
          <cell r="G663">
            <v>924</v>
          </cell>
          <cell r="H663">
            <v>0</v>
          </cell>
          <cell r="I663">
            <v>0.4</v>
          </cell>
          <cell r="J663">
            <v>37.619999999999997</v>
          </cell>
          <cell r="K663">
            <v>12.04</v>
          </cell>
          <cell r="L663" t="str">
            <v>SCB280301</v>
          </cell>
          <cell r="M663">
            <v>25</v>
          </cell>
          <cell r="N663">
            <v>40</v>
          </cell>
        </row>
        <row r="664">
          <cell r="A664" t="str">
            <v>Астры из бумаги КРЕМОВЫЕ, 8 шт</v>
          </cell>
          <cell r="B664">
            <v>25.58</v>
          </cell>
          <cell r="C664">
            <v>62.7</v>
          </cell>
          <cell r="D664">
            <v>145</v>
          </cell>
          <cell r="E664">
            <v>30</v>
          </cell>
          <cell r="F664">
            <v>20</v>
          </cell>
          <cell r="G664">
            <v>20</v>
          </cell>
          <cell r="H664">
            <v>1000</v>
          </cell>
          <cell r="I664">
            <v>0.4</v>
          </cell>
          <cell r="J664">
            <v>37.619999999999997</v>
          </cell>
          <cell r="K664">
            <v>12.04</v>
          </cell>
          <cell r="L664" t="str">
            <v>SCB280302</v>
          </cell>
          <cell r="M664">
            <v>25</v>
          </cell>
          <cell r="N664">
            <v>40</v>
          </cell>
        </row>
        <row r="665">
          <cell r="A665" t="str">
            <v>Букетик-микс, 6 цветов 12 шт</v>
          </cell>
          <cell r="B665">
            <v>8.48</v>
          </cell>
          <cell r="C665">
            <v>27</v>
          </cell>
          <cell r="D665">
            <v>218</v>
          </cell>
          <cell r="E665">
            <v>30</v>
          </cell>
          <cell r="F665">
            <v>174</v>
          </cell>
          <cell r="G665">
            <v>174</v>
          </cell>
          <cell r="H665">
            <v>0</v>
          </cell>
          <cell r="I665">
            <v>0.4</v>
          </cell>
          <cell r="J665">
            <v>16.2</v>
          </cell>
          <cell r="K665">
            <v>7.7199999999999989</v>
          </cell>
          <cell r="L665" t="str">
            <v>SCB4010101</v>
          </cell>
          <cell r="M665">
            <v>25</v>
          </cell>
          <cell r="N665">
            <v>40</v>
          </cell>
        </row>
        <row r="666">
          <cell r="A666" t="str">
            <v>Булавочки с бабочками пастельные, 10 шт</v>
          </cell>
          <cell r="B666">
            <v>14.97</v>
          </cell>
          <cell r="C666">
            <v>37</v>
          </cell>
          <cell r="D666">
            <v>147</v>
          </cell>
          <cell r="E666">
            <v>30</v>
          </cell>
          <cell r="F666">
            <v>259</v>
          </cell>
          <cell r="G666">
            <v>259</v>
          </cell>
          <cell r="H666">
            <v>1600</v>
          </cell>
          <cell r="I666">
            <v>0.4</v>
          </cell>
          <cell r="J666">
            <v>22.2</v>
          </cell>
          <cell r="K666">
            <v>7.2299999999999986</v>
          </cell>
          <cell r="L666" t="str">
            <v>SCB340803</v>
          </cell>
          <cell r="M666">
            <v>25</v>
          </cell>
          <cell r="N666">
            <v>40</v>
          </cell>
        </row>
        <row r="667">
          <cell r="A667" t="str">
            <v>Бумага для парчмента 150 гр Pergamano А4 Бордовый 5 листов 61588</v>
          </cell>
          <cell r="B667">
            <v>62.4</v>
          </cell>
          <cell r="C667">
            <v>142</v>
          </cell>
          <cell r="D667">
            <v>128</v>
          </cell>
          <cell r="E667">
            <v>20</v>
          </cell>
          <cell r="F667">
            <v>30</v>
          </cell>
          <cell r="G667">
            <v>30</v>
          </cell>
          <cell r="H667">
            <v>0</v>
          </cell>
          <cell r="I667">
            <v>0.4</v>
          </cell>
          <cell r="J667">
            <v>85.2</v>
          </cell>
          <cell r="K667">
            <v>22.800000000000004</v>
          </cell>
          <cell r="L667" t="str">
            <v>61588</v>
          </cell>
          <cell r="M667">
            <v>40</v>
          </cell>
          <cell r="N667">
            <v>40</v>
          </cell>
        </row>
        <row r="668">
          <cell r="A668" t="str">
            <v>Бумага для парчмента 150 гр Pergamano А4 Винный 5 листов 62907</v>
          </cell>
          <cell r="B668">
            <v>62.4</v>
          </cell>
          <cell r="C668">
            <v>142</v>
          </cell>
          <cell r="D668">
            <v>128</v>
          </cell>
          <cell r="E668">
            <v>20</v>
          </cell>
          <cell r="F668">
            <v>11</v>
          </cell>
          <cell r="G668">
            <v>11</v>
          </cell>
          <cell r="H668">
            <v>0</v>
          </cell>
          <cell r="I668">
            <v>0.4</v>
          </cell>
          <cell r="J668">
            <v>85.2</v>
          </cell>
          <cell r="K668">
            <v>22.800000000000004</v>
          </cell>
          <cell r="L668" t="str">
            <v>62907</v>
          </cell>
          <cell r="M668">
            <v>40</v>
          </cell>
          <cell r="N668">
            <v>40</v>
          </cell>
        </row>
        <row r="669">
          <cell r="A669" t="str">
            <v>Бумага для парчмента 150 гр Pergamano А4 Звезды зеленый 5 листов 61616</v>
          </cell>
          <cell r="B669">
            <v>62.4</v>
          </cell>
          <cell r="C669">
            <v>142</v>
          </cell>
          <cell r="D669">
            <v>128</v>
          </cell>
          <cell r="E669">
            <v>20</v>
          </cell>
          <cell r="F669">
            <v>38</v>
          </cell>
          <cell r="G669">
            <v>38</v>
          </cell>
          <cell r="H669">
            <v>0</v>
          </cell>
          <cell r="I669">
            <v>0.4</v>
          </cell>
          <cell r="J669">
            <v>85.2</v>
          </cell>
          <cell r="K669">
            <v>22.800000000000004</v>
          </cell>
          <cell r="L669" t="str">
            <v>61616</v>
          </cell>
          <cell r="M669">
            <v>40</v>
          </cell>
          <cell r="N669">
            <v>40</v>
          </cell>
        </row>
        <row r="670">
          <cell r="A670" t="str">
            <v>Бумага для парчмента 150 гр Pergamano А4 Звезды красный 5 листов 61617</v>
          </cell>
          <cell r="B670">
            <v>62.4</v>
          </cell>
          <cell r="C670">
            <v>142</v>
          </cell>
          <cell r="D670">
            <v>128</v>
          </cell>
          <cell r="E670">
            <v>20</v>
          </cell>
          <cell r="F670">
            <v>34</v>
          </cell>
          <cell r="G670">
            <v>34</v>
          </cell>
          <cell r="H670">
            <v>0</v>
          </cell>
          <cell r="I670">
            <v>0.4</v>
          </cell>
          <cell r="J670">
            <v>85.2</v>
          </cell>
          <cell r="K670">
            <v>22.800000000000004</v>
          </cell>
          <cell r="L670" t="str">
            <v>61617</v>
          </cell>
          <cell r="M670">
            <v>40</v>
          </cell>
          <cell r="N670">
            <v>40</v>
          </cell>
        </row>
        <row r="671">
          <cell r="A671" t="str">
            <v>Бумага для парчмента 150 гр Pergamano А4 Красный 5 листов</v>
          </cell>
          <cell r="B671">
            <v>63.51</v>
          </cell>
          <cell r="C671">
            <v>134</v>
          </cell>
          <cell r="D671">
            <v>111</v>
          </cell>
          <cell r="E671">
            <v>20</v>
          </cell>
          <cell r="F671">
            <v>13</v>
          </cell>
          <cell r="G671">
            <v>13</v>
          </cell>
          <cell r="H671">
            <v>0</v>
          </cell>
          <cell r="I671">
            <v>0.4</v>
          </cell>
          <cell r="J671">
            <v>80.399999999999991</v>
          </cell>
          <cell r="K671">
            <v>16.889999999999993</v>
          </cell>
          <cell r="L671" t="str">
            <v>61586</v>
          </cell>
          <cell r="M671">
            <v>25</v>
          </cell>
          <cell r="N671">
            <v>40</v>
          </cell>
        </row>
        <row r="672">
          <cell r="A672" t="str">
            <v>Бумага для парчмента 150 гр Pergamano А4 Лайм 5 листов</v>
          </cell>
          <cell r="B672">
            <v>62.39</v>
          </cell>
          <cell r="C672">
            <v>134</v>
          </cell>
          <cell r="D672">
            <v>115</v>
          </cell>
          <cell r="E672">
            <v>20</v>
          </cell>
          <cell r="F672">
            <v>35</v>
          </cell>
          <cell r="G672">
            <v>35</v>
          </cell>
          <cell r="H672">
            <v>0</v>
          </cell>
          <cell r="I672">
            <v>0.4</v>
          </cell>
          <cell r="J672">
            <v>80.399999999999991</v>
          </cell>
          <cell r="K672">
            <v>18.009999999999991</v>
          </cell>
          <cell r="L672" t="str">
            <v>61600</v>
          </cell>
          <cell r="M672">
            <v>25</v>
          </cell>
          <cell r="N672">
            <v>40</v>
          </cell>
        </row>
        <row r="673">
          <cell r="A673" t="str">
            <v>Бумага для парчмента 150 гр Pergamano А4 Лиственный 5 листов 61587</v>
          </cell>
          <cell r="B673">
            <v>62.39</v>
          </cell>
          <cell r="C673">
            <v>142</v>
          </cell>
          <cell r="D673">
            <v>128</v>
          </cell>
          <cell r="E673">
            <v>20</v>
          </cell>
          <cell r="F673">
            <v>37</v>
          </cell>
          <cell r="G673">
            <v>37</v>
          </cell>
          <cell r="H673">
            <v>0</v>
          </cell>
          <cell r="I673">
            <v>0.4</v>
          </cell>
          <cell r="J673">
            <v>85.2</v>
          </cell>
          <cell r="K673">
            <v>22.810000000000002</v>
          </cell>
          <cell r="L673" t="str">
            <v>61587</v>
          </cell>
          <cell r="M673">
            <v>40</v>
          </cell>
          <cell r="N673">
            <v>40</v>
          </cell>
        </row>
        <row r="674">
          <cell r="A674" t="str">
            <v>Бумага для парчмента 150 гр Pergamano А4 Медовый оттенок 5 листов</v>
          </cell>
          <cell r="B674">
            <v>63.48</v>
          </cell>
          <cell r="C674">
            <v>134</v>
          </cell>
          <cell r="D674">
            <v>111</v>
          </cell>
          <cell r="E674">
            <v>20</v>
          </cell>
          <cell r="F674">
            <v>20</v>
          </cell>
          <cell r="G674">
            <v>20</v>
          </cell>
          <cell r="H674">
            <v>0</v>
          </cell>
          <cell r="I674">
            <v>0.4</v>
          </cell>
          <cell r="J674">
            <v>80.399999999999991</v>
          </cell>
          <cell r="K674">
            <v>16.919999999999995</v>
          </cell>
          <cell r="L674" t="str">
            <v>61567</v>
          </cell>
          <cell r="M674">
            <v>25</v>
          </cell>
          <cell r="N674">
            <v>40</v>
          </cell>
        </row>
        <row r="675">
          <cell r="A675" t="str">
            <v>Бумага для парчмента 150 гр Pergamano А4 Морская волна 5 листов 62903</v>
          </cell>
          <cell r="B675">
            <v>62.4</v>
          </cell>
          <cell r="C675">
            <v>142</v>
          </cell>
          <cell r="D675">
            <v>128</v>
          </cell>
          <cell r="E675">
            <v>20</v>
          </cell>
          <cell r="F675">
            <v>16</v>
          </cell>
          <cell r="G675">
            <v>16</v>
          </cell>
          <cell r="H675">
            <v>0</v>
          </cell>
          <cell r="I675">
            <v>0.4</v>
          </cell>
          <cell r="J675">
            <v>85.2</v>
          </cell>
          <cell r="K675">
            <v>22.800000000000004</v>
          </cell>
          <cell r="L675" t="str">
            <v>62903</v>
          </cell>
          <cell r="M675">
            <v>40</v>
          </cell>
          <cell r="N675">
            <v>40</v>
          </cell>
        </row>
        <row r="676">
          <cell r="A676" t="str">
            <v>Бумага для парчмента 150 гр Pergamano А4 Осенний зеленый 5 листов 62905</v>
          </cell>
          <cell r="B676">
            <v>62.39</v>
          </cell>
          <cell r="C676">
            <v>142</v>
          </cell>
          <cell r="D676">
            <v>128</v>
          </cell>
          <cell r="E676">
            <v>20</v>
          </cell>
          <cell r="F676">
            <v>17</v>
          </cell>
          <cell r="G676">
            <v>17</v>
          </cell>
          <cell r="H676">
            <v>0</v>
          </cell>
          <cell r="I676">
            <v>0.4</v>
          </cell>
          <cell r="J676">
            <v>85.2</v>
          </cell>
          <cell r="K676">
            <v>22.810000000000002</v>
          </cell>
          <cell r="L676" t="str">
            <v>62905</v>
          </cell>
          <cell r="M676">
            <v>40</v>
          </cell>
          <cell r="N676">
            <v>40</v>
          </cell>
        </row>
        <row r="677">
          <cell r="A677" t="str">
            <v>Бумага для парчмента 150 гр Pergamano А4 Оттенки бордового 5 листов 61580</v>
          </cell>
          <cell r="B677">
            <v>62.39</v>
          </cell>
          <cell r="C677">
            <v>142</v>
          </cell>
          <cell r="D677">
            <v>128</v>
          </cell>
          <cell r="E677">
            <v>20</v>
          </cell>
          <cell r="F677">
            <v>21</v>
          </cell>
          <cell r="G677">
            <v>21</v>
          </cell>
          <cell r="H677">
            <v>0</v>
          </cell>
          <cell r="I677">
            <v>0.4</v>
          </cell>
          <cell r="J677">
            <v>85.2</v>
          </cell>
          <cell r="K677">
            <v>22.810000000000002</v>
          </cell>
          <cell r="L677" t="str">
            <v>61580</v>
          </cell>
          <cell r="M677">
            <v>40</v>
          </cell>
          <cell r="N677">
            <v>40</v>
          </cell>
        </row>
        <row r="678">
          <cell r="A678" t="str">
            <v>Бумага для парчмента 150 гр Pergamano А4 Оттенки зеленого 5 листов 61581</v>
          </cell>
          <cell r="B678">
            <v>62.39</v>
          </cell>
          <cell r="C678">
            <v>142</v>
          </cell>
          <cell r="D678">
            <v>128</v>
          </cell>
          <cell r="E678">
            <v>20</v>
          </cell>
          <cell r="F678">
            <v>19</v>
          </cell>
          <cell r="G678">
            <v>19</v>
          </cell>
          <cell r="H678">
            <v>0</v>
          </cell>
          <cell r="I678">
            <v>0.4</v>
          </cell>
          <cell r="J678">
            <v>85.2</v>
          </cell>
          <cell r="K678">
            <v>22.810000000000002</v>
          </cell>
          <cell r="L678" t="str">
            <v>61581</v>
          </cell>
          <cell r="M678">
            <v>40</v>
          </cell>
          <cell r="N678">
            <v>40</v>
          </cell>
        </row>
        <row r="679">
          <cell r="A679" t="str">
            <v>Бумага для парчмента 150 гр Pergamano А4 Полосы бело-зеленые 5 листов 61614</v>
          </cell>
          <cell r="B679">
            <v>62.39</v>
          </cell>
          <cell r="C679">
            <v>142</v>
          </cell>
          <cell r="D679">
            <v>128</v>
          </cell>
          <cell r="E679">
            <v>20</v>
          </cell>
          <cell r="F679">
            <v>39</v>
          </cell>
          <cell r="G679">
            <v>39</v>
          </cell>
          <cell r="H679">
            <v>0</v>
          </cell>
          <cell r="I679">
            <v>0.4</v>
          </cell>
          <cell r="J679">
            <v>85.2</v>
          </cell>
          <cell r="K679">
            <v>22.810000000000002</v>
          </cell>
          <cell r="L679" t="str">
            <v>61614</v>
          </cell>
          <cell r="M679">
            <v>40</v>
          </cell>
          <cell r="N679">
            <v>40</v>
          </cell>
        </row>
        <row r="680">
          <cell r="A680" t="str">
            <v>Бумага для парчмента 150 гр Pergamano А4 Полосы бело-красные 5 листов 61615</v>
          </cell>
          <cell r="B680">
            <v>62.39</v>
          </cell>
          <cell r="C680">
            <v>142</v>
          </cell>
          <cell r="D680">
            <v>128</v>
          </cell>
          <cell r="E680">
            <v>20</v>
          </cell>
          <cell r="F680">
            <v>39</v>
          </cell>
          <cell r="G680">
            <v>39</v>
          </cell>
          <cell r="H680">
            <v>0</v>
          </cell>
          <cell r="I680">
            <v>0.4</v>
          </cell>
          <cell r="J680">
            <v>85.2</v>
          </cell>
          <cell r="K680">
            <v>22.810000000000002</v>
          </cell>
          <cell r="L680" t="str">
            <v>61615</v>
          </cell>
          <cell r="M680">
            <v>40</v>
          </cell>
          <cell r="N680">
            <v>40</v>
          </cell>
        </row>
        <row r="681">
          <cell r="A681" t="str">
            <v>Бумага для парчмента 150 гр Pergamano А4 Розовый 5 листов</v>
          </cell>
          <cell r="B681">
            <v>63.47</v>
          </cell>
          <cell r="C681">
            <v>134</v>
          </cell>
          <cell r="D681">
            <v>111</v>
          </cell>
          <cell r="E681">
            <v>20</v>
          </cell>
          <cell r="F681">
            <v>26</v>
          </cell>
          <cell r="G681">
            <v>26</v>
          </cell>
          <cell r="H681">
            <v>0</v>
          </cell>
          <cell r="I681">
            <v>0.4</v>
          </cell>
          <cell r="J681">
            <v>80.399999999999991</v>
          </cell>
          <cell r="K681">
            <v>16.929999999999993</v>
          </cell>
          <cell r="L681" t="str">
            <v>61569</v>
          </cell>
          <cell r="M681">
            <v>25</v>
          </cell>
          <cell r="N681">
            <v>40</v>
          </cell>
        </row>
        <row r="682">
          <cell r="A682" t="str">
            <v>Бумага для парчмента 150 гр Pergamano А4 Розовый 5 листов 61620</v>
          </cell>
          <cell r="B682">
            <v>62.39</v>
          </cell>
          <cell r="C682">
            <v>142</v>
          </cell>
          <cell r="D682">
            <v>128</v>
          </cell>
          <cell r="E682">
            <v>20</v>
          </cell>
          <cell r="F682">
            <v>29</v>
          </cell>
          <cell r="G682">
            <v>29</v>
          </cell>
          <cell r="H682">
            <v>0</v>
          </cell>
          <cell r="I682">
            <v>0.4</v>
          </cell>
          <cell r="J682">
            <v>85.2</v>
          </cell>
          <cell r="K682">
            <v>22.810000000000002</v>
          </cell>
          <cell r="L682" t="str">
            <v>61620</v>
          </cell>
          <cell r="M682">
            <v>40</v>
          </cell>
          <cell r="N682">
            <v>40</v>
          </cell>
        </row>
        <row r="683">
          <cell r="A683" t="str">
            <v>Бумага для парчмента 150 гр Pergamano А4 Рубиновый 5 листов 61611</v>
          </cell>
          <cell r="B683">
            <v>62.4</v>
          </cell>
          <cell r="C683">
            <v>142</v>
          </cell>
          <cell r="D683">
            <v>128</v>
          </cell>
          <cell r="E683">
            <v>20</v>
          </cell>
          <cell r="F683">
            <v>21</v>
          </cell>
          <cell r="G683">
            <v>21</v>
          </cell>
          <cell r="H683">
            <v>0</v>
          </cell>
          <cell r="I683">
            <v>0.4</v>
          </cell>
          <cell r="J683">
            <v>85.2</v>
          </cell>
          <cell r="K683">
            <v>22.800000000000004</v>
          </cell>
          <cell r="L683" t="str">
            <v>61611</v>
          </cell>
          <cell r="M683">
            <v>40</v>
          </cell>
          <cell r="N683">
            <v>40</v>
          </cell>
        </row>
        <row r="684">
          <cell r="A684" t="str">
            <v>Бумага для парчмента 150 гр Pergamano А4 Светло-зеленый 5 листов 61591</v>
          </cell>
          <cell r="B684">
            <v>62.4</v>
          </cell>
          <cell r="C684">
            <v>142</v>
          </cell>
          <cell r="D684">
            <v>128</v>
          </cell>
          <cell r="E684">
            <v>20</v>
          </cell>
          <cell r="F684">
            <v>10</v>
          </cell>
          <cell r="G684">
            <v>10</v>
          </cell>
          <cell r="H684">
            <v>0</v>
          </cell>
          <cell r="I684">
            <v>0.4</v>
          </cell>
          <cell r="J684">
            <v>85.2</v>
          </cell>
          <cell r="K684">
            <v>22.800000000000004</v>
          </cell>
          <cell r="L684" t="str">
            <v>61591</v>
          </cell>
          <cell r="M684">
            <v>40</v>
          </cell>
          <cell r="N684">
            <v>40</v>
          </cell>
        </row>
        <row r="685">
          <cell r="A685" t="str">
            <v>Бумага для парчмента 150 гр Pergamano А4 Темно-зеленый 5 листов 61601</v>
          </cell>
          <cell r="B685">
            <v>62.4</v>
          </cell>
          <cell r="C685">
            <v>142</v>
          </cell>
          <cell r="D685">
            <v>128</v>
          </cell>
          <cell r="E685">
            <v>20</v>
          </cell>
          <cell r="F685">
            <v>20</v>
          </cell>
          <cell r="G685">
            <v>20</v>
          </cell>
          <cell r="H685">
            <v>0</v>
          </cell>
          <cell r="I685">
            <v>0.4</v>
          </cell>
          <cell r="J685">
            <v>85.2</v>
          </cell>
          <cell r="K685">
            <v>22.800000000000004</v>
          </cell>
          <cell r="L685" t="str">
            <v>61601</v>
          </cell>
          <cell r="M685">
            <v>40</v>
          </cell>
          <cell r="N685">
            <v>40</v>
          </cell>
        </row>
        <row r="686">
          <cell r="A686" t="str">
            <v>Бумага для парчмента 150 гр Pergamano А4 Темно-фиолетовый 5 листов 61613</v>
          </cell>
          <cell r="B686">
            <v>62.39</v>
          </cell>
          <cell r="C686">
            <v>142</v>
          </cell>
          <cell r="D686">
            <v>128</v>
          </cell>
          <cell r="E686">
            <v>20</v>
          </cell>
          <cell r="F686">
            <v>23</v>
          </cell>
          <cell r="G686">
            <v>23</v>
          </cell>
          <cell r="H686">
            <v>0</v>
          </cell>
          <cell r="I686">
            <v>0.4</v>
          </cell>
          <cell r="J686">
            <v>85.2</v>
          </cell>
          <cell r="K686">
            <v>22.810000000000002</v>
          </cell>
          <cell r="L686" t="str">
            <v>61613</v>
          </cell>
          <cell r="M686">
            <v>40</v>
          </cell>
          <cell r="N686">
            <v>40</v>
          </cell>
        </row>
        <row r="687">
          <cell r="A687" t="str">
            <v>Бумага для парчмента 150 гр Pergamano А4 Точки голубой 5 листов 61618</v>
          </cell>
          <cell r="B687">
            <v>62.39</v>
          </cell>
          <cell r="C687">
            <v>142</v>
          </cell>
          <cell r="D687">
            <v>128</v>
          </cell>
          <cell r="E687">
            <v>20</v>
          </cell>
          <cell r="F687">
            <v>17</v>
          </cell>
          <cell r="G687">
            <v>17</v>
          </cell>
          <cell r="H687">
            <v>0</v>
          </cell>
          <cell r="I687">
            <v>0.4</v>
          </cell>
          <cell r="J687">
            <v>85.2</v>
          </cell>
          <cell r="K687">
            <v>22.810000000000002</v>
          </cell>
          <cell r="L687" t="str">
            <v>61618</v>
          </cell>
          <cell r="M687">
            <v>40</v>
          </cell>
          <cell r="N687">
            <v>40</v>
          </cell>
        </row>
        <row r="688">
          <cell r="A688" t="str">
            <v>Бумага для парчмента 150 гр Pergamano А4 Точки салатовый 5 листов 61619</v>
          </cell>
          <cell r="B688">
            <v>62.39</v>
          </cell>
          <cell r="C688">
            <v>142</v>
          </cell>
          <cell r="D688">
            <v>128</v>
          </cell>
          <cell r="E688">
            <v>20</v>
          </cell>
          <cell r="F688">
            <v>35</v>
          </cell>
          <cell r="G688">
            <v>35</v>
          </cell>
          <cell r="H688">
            <v>0</v>
          </cell>
          <cell r="I688">
            <v>0.4</v>
          </cell>
          <cell r="J688">
            <v>85.2</v>
          </cell>
          <cell r="K688">
            <v>22.810000000000002</v>
          </cell>
          <cell r="L688" t="str">
            <v>61619</v>
          </cell>
          <cell r="M688">
            <v>40</v>
          </cell>
          <cell r="N688">
            <v>40</v>
          </cell>
        </row>
        <row r="689">
          <cell r="A689" t="str">
            <v>Бумага для парчмента 150 гр Pergamano А4 Фуксия 5 листов</v>
          </cell>
          <cell r="B689">
            <v>62.39</v>
          </cell>
          <cell r="C689">
            <v>134</v>
          </cell>
          <cell r="D689">
            <v>115</v>
          </cell>
          <cell r="E689">
            <v>20</v>
          </cell>
          <cell r="F689">
            <v>11</v>
          </cell>
          <cell r="G689">
            <v>11</v>
          </cell>
          <cell r="H689">
            <v>0</v>
          </cell>
          <cell r="I689">
            <v>0.4</v>
          </cell>
          <cell r="J689">
            <v>80.399999999999991</v>
          </cell>
          <cell r="K689">
            <v>18.009999999999991</v>
          </cell>
          <cell r="L689" t="str">
            <v>61585</v>
          </cell>
          <cell r="M689">
            <v>25</v>
          </cell>
          <cell r="N689">
            <v>40</v>
          </cell>
        </row>
        <row r="690">
          <cell r="A690" t="str">
            <v>Бумага для парчмента 150 гр Pergamano А4 Шоколад 5 листов 61624</v>
          </cell>
          <cell r="B690">
            <v>62.4</v>
          </cell>
          <cell r="C690">
            <v>142</v>
          </cell>
          <cell r="D690">
            <v>128</v>
          </cell>
          <cell r="E690">
            <v>20</v>
          </cell>
          <cell r="F690">
            <v>28</v>
          </cell>
          <cell r="G690">
            <v>28</v>
          </cell>
          <cell r="H690">
            <v>0</v>
          </cell>
          <cell r="I690">
            <v>0.4</v>
          </cell>
          <cell r="J690">
            <v>85.2</v>
          </cell>
          <cell r="K690">
            <v>22.800000000000004</v>
          </cell>
          <cell r="L690" t="str">
            <v>61624</v>
          </cell>
          <cell r="M690">
            <v>40</v>
          </cell>
          <cell r="N690">
            <v>40</v>
          </cell>
        </row>
        <row r="691">
          <cell r="A691" t="str">
            <v>Бумага для парчмента 150 гр Pergamano А4 Ярко-красный 5 листов 61565</v>
          </cell>
          <cell r="B691">
            <v>62.4</v>
          </cell>
          <cell r="C691">
            <v>142</v>
          </cell>
          <cell r="D691">
            <v>128</v>
          </cell>
          <cell r="E691">
            <v>20</v>
          </cell>
          <cell r="F691">
            <v>18</v>
          </cell>
          <cell r="G691">
            <v>18</v>
          </cell>
          <cell r="H691">
            <v>0</v>
          </cell>
          <cell r="I691">
            <v>0.4</v>
          </cell>
          <cell r="J691">
            <v>85.2</v>
          </cell>
          <cell r="K691">
            <v>22.800000000000004</v>
          </cell>
          <cell r="L691" t="str">
            <v>61565</v>
          </cell>
          <cell r="M691">
            <v>40</v>
          </cell>
          <cell r="N691">
            <v>40</v>
          </cell>
        </row>
        <row r="692">
          <cell r="A692" t="str">
            <v>Бумага для парчмента 150 гр Pergamano А4 Ярко-розовый 5 листов 62901</v>
          </cell>
          <cell r="B692">
            <v>62.4</v>
          </cell>
          <cell r="C692">
            <v>142</v>
          </cell>
          <cell r="D692">
            <v>128</v>
          </cell>
          <cell r="E692">
            <v>20</v>
          </cell>
          <cell r="F692">
            <v>14</v>
          </cell>
          <cell r="G692">
            <v>14</v>
          </cell>
          <cell r="H692">
            <v>0</v>
          </cell>
          <cell r="I692">
            <v>0.4</v>
          </cell>
          <cell r="J692">
            <v>85.2</v>
          </cell>
          <cell r="K692">
            <v>22.800000000000004</v>
          </cell>
          <cell r="L692" t="str">
            <v>62901</v>
          </cell>
          <cell r="M692">
            <v>40</v>
          </cell>
          <cell r="N692">
            <v>40</v>
          </cell>
        </row>
        <row r="693">
          <cell r="A693" t="str">
            <v>Бумага для парчмента 150 гр. Pergamano Рождественский зеленый (5 листов)</v>
          </cell>
          <cell r="B693">
            <v>62.4</v>
          </cell>
          <cell r="C693">
            <v>125</v>
          </cell>
          <cell r="D693">
            <v>100</v>
          </cell>
          <cell r="E693">
            <v>20</v>
          </cell>
          <cell r="F693">
            <v>6</v>
          </cell>
          <cell r="G693">
            <v>6</v>
          </cell>
          <cell r="H693">
            <v>0</v>
          </cell>
          <cell r="I693">
            <v>0.4</v>
          </cell>
          <cell r="J693">
            <v>75</v>
          </cell>
          <cell r="K693">
            <v>12.600000000000001</v>
          </cell>
          <cell r="L693" t="str">
            <v>61566</v>
          </cell>
          <cell r="M693">
            <v>25</v>
          </cell>
          <cell r="N693">
            <v>40</v>
          </cell>
        </row>
        <row r="694">
          <cell r="A694" t="str">
            <v>Бумага для парчмента Pergamano А4 Викторианский розовый 62909</v>
          </cell>
          <cell r="B694">
            <v>65.66</v>
          </cell>
          <cell r="C694">
            <v>150</v>
          </cell>
          <cell r="D694">
            <v>128</v>
          </cell>
          <cell r="E694">
            <v>20</v>
          </cell>
          <cell r="F694">
            <v>33</v>
          </cell>
          <cell r="G694">
            <v>33</v>
          </cell>
          <cell r="H694">
            <v>0</v>
          </cell>
          <cell r="I694">
            <v>0.4</v>
          </cell>
          <cell r="J694">
            <v>90</v>
          </cell>
          <cell r="K694">
            <v>24.340000000000003</v>
          </cell>
          <cell r="L694" t="str">
            <v>62909</v>
          </cell>
          <cell r="M694">
            <v>40</v>
          </cell>
          <cell r="N694">
            <v>40</v>
          </cell>
        </row>
        <row r="695">
          <cell r="A695" t="str">
            <v>Бумага для парчмента Pergamano А4 Темно-серый 62910</v>
          </cell>
          <cell r="B695">
            <v>65.650000000000006</v>
          </cell>
          <cell r="C695">
            <v>150</v>
          </cell>
          <cell r="D695">
            <v>129</v>
          </cell>
          <cell r="E695">
            <v>20</v>
          </cell>
          <cell r="F695">
            <v>16</v>
          </cell>
          <cell r="G695">
            <v>16</v>
          </cell>
          <cell r="H695">
            <v>0</v>
          </cell>
          <cell r="I695">
            <v>0.4</v>
          </cell>
          <cell r="J695">
            <v>90</v>
          </cell>
          <cell r="K695">
            <v>24.349999999999994</v>
          </cell>
          <cell r="L695" t="str">
            <v>62910</v>
          </cell>
          <cell r="M695">
            <v>40</v>
          </cell>
          <cell r="N695">
            <v>40</v>
          </cell>
        </row>
        <row r="696">
          <cell r="A696" t="str">
            <v>Бумага для скрапбукинга 30,5х30,5 см 180 гр/м двусторон Летние карточки 1, 10 шт*уп</v>
          </cell>
          <cell r="B696">
            <v>50.32</v>
          </cell>
          <cell r="C696">
            <v>85</v>
          </cell>
          <cell r="D696">
            <v>69</v>
          </cell>
          <cell r="E696">
            <v>30</v>
          </cell>
          <cell r="F696">
            <v>228</v>
          </cell>
          <cell r="G696">
            <v>228</v>
          </cell>
          <cell r="H696">
            <v>0</v>
          </cell>
          <cell r="I696">
            <v>0.4</v>
          </cell>
          <cell r="J696">
            <v>51</v>
          </cell>
          <cell r="K696">
            <v>0.67999999999999972</v>
          </cell>
          <cell r="L696" t="str">
            <v>SCB220604507</v>
          </cell>
          <cell r="M696">
            <v>25</v>
          </cell>
          <cell r="N696">
            <v>40</v>
          </cell>
        </row>
        <row r="697">
          <cell r="A697" t="str">
            <v>Бумага для скрапбукинга 30,5х30,5 см 180 гр/м двусторон Летние карточки 2, 10 шт*уп</v>
          </cell>
          <cell r="B697">
            <v>50.32</v>
          </cell>
          <cell r="C697">
            <v>85</v>
          </cell>
          <cell r="D697">
            <v>69</v>
          </cell>
          <cell r="E697">
            <v>30</v>
          </cell>
          <cell r="F697">
            <v>40</v>
          </cell>
          <cell r="G697">
            <v>40</v>
          </cell>
          <cell r="H697">
            <v>400</v>
          </cell>
          <cell r="I697">
            <v>0.4</v>
          </cell>
          <cell r="J697">
            <v>51</v>
          </cell>
          <cell r="K697">
            <v>0.67999999999999972</v>
          </cell>
          <cell r="L697" t="str">
            <v>SCB220604508</v>
          </cell>
          <cell r="M697">
            <v>25</v>
          </cell>
          <cell r="N697">
            <v>40</v>
          </cell>
        </row>
        <row r="698">
          <cell r="A698" t="str">
            <v>Бумага для скрапбукинга 30,5х30,5 см 180 гр/м двусторон Летние карточки 3, 10 шт*уп</v>
          </cell>
          <cell r="B698">
            <v>48.32</v>
          </cell>
          <cell r="C698">
            <v>83</v>
          </cell>
          <cell r="D698">
            <v>72</v>
          </cell>
          <cell r="E698">
            <v>30</v>
          </cell>
          <cell r="F698">
            <v>276</v>
          </cell>
          <cell r="G698">
            <v>276</v>
          </cell>
          <cell r="H698">
            <v>250</v>
          </cell>
          <cell r="I698">
            <v>0.4</v>
          </cell>
          <cell r="J698">
            <v>49.8</v>
          </cell>
          <cell r="K698">
            <v>1.4799999999999969</v>
          </cell>
          <cell r="L698" t="str">
            <v>SCB220604509</v>
          </cell>
          <cell r="M698">
            <v>25</v>
          </cell>
          <cell r="N698">
            <v>40</v>
          </cell>
        </row>
        <row r="699">
          <cell r="A699" t="str">
            <v>Бумага для скрапбукинга 30,5х30,5 см 180 гр/м двусторон Сказка про Фей Сказка, 10 шт*уп</v>
          </cell>
          <cell r="B699">
            <v>50.32</v>
          </cell>
          <cell r="C699">
            <v>85</v>
          </cell>
          <cell r="D699">
            <v>69</v>
          </cell>
          <cell r="E699">
            <v>30</v>
          </cell>
          <cell r="F699">
            <v>75</v>
          </cell>
          <cell r="G699">
            <v>75</v>
          </cell>
          <cell r="H699">
            <v>197</v>
          </cell>
          <cell r="I699">
            <v>0.4</v>
          </cell>
          <cell r="J699">
            <v>51</v>
          </cell>
          <cell r="K699">
            <v>0.67999999999999972</v>
          </cell>
          <cell r="L699" t="str">
            <v>SCB220604709</v>
          </cell>
          <cell r="M699">
            <v>25</v>
          </cell>
          <cell r="N699">
            <v>40</v>
          </cell>
        </row>
        <row r="700">
          <cell r="A700" t="str">
            <v>Бумага для скрапбукинга 30,5х30,5 см 180 гр/м двусторон Сказка про Фей Цветочное зелье, 10 шт*уп</v>
          </cell>
          <cell r="B700">
            <v>50.31</v>
          </cell>
          <cell r="C700">
            <v>85</v>
          </cell>
          <cell r="D700">
            <v>69</v>
          </cell>
          <cell r="E700">
            <v>30</v>
          </cell>
          <cell r="F700">
            <v>43</v>
          </cell>
          <cell r="G700">
            <v>43</v>
          </cell>
          <cell r="H700">
            <v>49</v>
          </cell>
          <cell r="I700">
            <v>0.4</v>
          </cell>
          <cell r="J700">
            <v>51</v>
          </cell>
          <cell r="K700">
            <v>0.68999999999999773</v>
          </cell>
          <cell r="L700" t="str">
            <v>SCB220604707</v>
          </cell>
          <cell r="M700">
            <v>25</v>
          </cell>
          <cell r="N700">
            <v>40</v>
          </cell>
        </row>
        <row r="701">
          <cell r="A701" t="str">
            <v>Бумага для скрапбукинга 30,5х30,5 см 180 гр/м двусторон Сказка про Фей Чары, 10 шт*уп</v>
          </cell>
          <cell r="B701">
            <v>50.32</v>
          </cell>
          <cell r="C701">
            <v>85</v>
          </cell>
          <cell r="D701">
            <v>69</v>
          </cell>
          <cell r="E701">
            <v>30</v>
          </cell>
          <cell r="F701">
            <v>18</v>
          </cell>
          <cell r="G701">
            <v>18</v>
          </cell>
          <cell r="H701">
            <v>0</v>
          </cell>
          <cell r="I701">
            <v>0.4</v>
          </cell>
          <cell r="J701">
            <v>51</v>
          </cell>
          <cell r="K701">
            <v>0.67999999999999972</v>
          </cell>
          <cell r="L701" t="str">
            <v>SCB220604705</v>
          </cell>
          <cell r="M701" t="e">
            <v>#N/A</v>
          </cell>
          <cell r="N701">
            <v>40</v>
          </cell>
        </row>
        <row r="702">
          <cell r="A702" t="str">
            <v>Бумага для скрапбукинга 30,5х30,5 см 180 гр/м двусторон Старый цирк Афиши, 10 шт*уп</v>
          </cell>
          <cell r="B702">
            <v>50.32</v>
          </cell>
          <cell r="C702">
            <v>85</v>
          </cell>
          <cell r="D702">
            <v>69</v>
          </cell>
          <cell r="E702">
            <v>30</v>
          </cell>
          <cell r="F702">
            <v>46</v>
          </cell>
          <cell r="G702">
            <v>46</v>
          </cell>
          <cell r="H702">
            <v>200</v>
          </cell>
          <cell r="I702">
            <v>0.4</v>
          </cell>
          <cell r="J702">
            <v>51</v>
          </cell>
          <cell r="K702">
            <v>0.67999999999999972</v>
          </cell>
          <cell r="L702" t="str">
            <v>SCB220604904</v>
          </cell>
          <cell r="M702">
            <v>25</v>
          </cell>
          <cell r="N702">
            <v>40</v>
          </cell>
        </row>
        <row r="703">
          <cell r="A703" t="str">
            <v>Бумага для скрапбукинга 30,5х30,5 см 180 гр/м двусторон Старый цирк Звезды цирка, 10 шт*уп</v>
          </cell>
          <cell r="B703">
            <v>50.32</v>
          </cell>
          <cell r="C703">
            <v>85</v>
          </cell>
          <cell r="D703">
            <v>69</v>
          </cell>
          <cell r="E703">
            <v>30</v>
          </cell>
          <cell r="F703">
            <v>305</v>
          </cell>
          <cell r="G703">
            <v>305</v>
          </cell>
          <cell r="H703">
            <v>0</v>
          </cell>
          <cell r="I703">
            <v>0.4</v>
          </cell>
          <cell r="J703">
            <v>51</v>
          </cell>
          <cell r="K703">
            <v>0.67999999999999972</v>
          </cell>
          <cell r="L703" t="str">
            <v>SCB220604901</v>
          </cell>
          <cell r="M703">
            <v>25</v>
          </cell>
          <cell r="N703">
            <v>40</v>
          </cell>
        </row>
        <row r="704">
          <cell r="A704" t="str">
            <v>Бумага для скрапбукинга 30,5х30,5 см 180 гр/м двусторон Старый цирк Конфетти, 10 шт*уп</v>
          </cell>
          <cell r="B704">
            <v>50.31</v>
          </cell>
          <cell r="C704">
            <v>85</v>
          </cell>
          <cell r="D704">
            <v>69</v>
          </cell>
          <cell r="E704">
            <v>30</v>
          </cell>
          <cell r="F704">
            <v>19</v>
          </cell>
          <cell r="G704">
            <v>19</v>
          </cell>
          <cell r="H704">
            <v>300</v>
          </cell>
          <cell r="I704">
            <v>0.4</v>
          </cell>
          <cell r="J704">
            <v>51</v>
          </cell>
          <cell r="K704">
            <v>0.68999999999999773</v>
          </cell>
          <cell r="L704" t="str">
            <v>SCB220604902</v>
          </cell>
          <cell r="M704">
            <v>25</v>
          </cell>
          <cell r="N704">
            <v>40</v>
          </cell>
        </row>
        <row r="705">
          <cell r="A705" t="str">
            <v>Бумага для скрапбукинга 30,5х30,5 см 180 гр/м двусторон Старый цирк На арене, 10 шт*уп</v>
          </cell>
          <cell r="B705">
            <v>50.31</v>
          </cell>
          <cell r="C705">
            <v>85</v>
          </cell>
          <cell r="D705">
            <v>69</v>
          </cell>
          <cell r="E705">
            <v>30</v>
          </cell>
          <cell r="F705">
            <v>141</v>
          </cell>
          <cell r="G705">
            <v>141</v>
          </cell>
          <cell r="H705">
            <v>300</v>
          </cell>
          <cell r="I705">
            <v>0.4</v>
          </cell>
          <cell r="J705">
            <v>51</v>
          </cell>
          <cell r="K705">
            <v>0.68999999999999773</v>
          </cell>
          <cell r="L705" t="str">
            <v>SCB220604905</v>
          </cell>
          <cell r="M705">
            <v>25</v>
          </cell>
          <cell r="N705">
            <v>40</v>
          </cell>
        </row>
        <row r="706">
          <cell r="A706" t="str">
            <v>Бумага для скрапбукинга 30,5х30,5 см 180 гр/м двусторон Старый цирк Под куполом, 10 шт*уп</v>
          </cell>
          <cell r="B706">
            <v>50.32</v>
          </cell>
          <cell r="C706">
            <v>85</v>
          </cell>
          <cell r="D706">
            <v>69</v>
          </cell>
          <cell r="E706">
            <v>30</v>
          </cell>
          <cell r="F706">
            <v>16</v>
          </cell>
          <cell r="G706">
            <v>16</v>
          </cell>
          <cell r="H706">
            <v>50</v>
          </cell>
          <cell r="I706">
            <v>0.4</v>
          </cell>
          <cell r="J706">
            <v>51</v>
          </cell>
          <cell r="K706">
            <v>0.67999999999999972</v>
          </cell>
          <cell r="L706" t="str">
            <v>SCB220604903</v>
          </cell>
          <cell r="M706">
            <v>25</v>
          </cell>
          <cell r="N706">
            <v>40</v>
          </cell>
        </row>
        <row r="707">
          <cell r="A707" t="str">
            <v>Бумага для скрапбукинга 30,5х30,5 см 180 гр/м двусторон Старый цирк Фейерверк, 10 шт*уп</v>
          </cell>
          <cell r="B707">
            <v>50.32</v>
          </cell>
          <cell r="C707">
            <v>85</v>
          </cell>
          <cell r="D707">
            <v>69</v>
          </cell>
          <cell r="E707">
            <v>30</v>
          </cell>
          <cell r="F707">
            <v>297</v>
          </cell>
          <cell r="G707">
            <v>297</v>
          </cell>
          <cell r="H707">
            <v>0</v>
          </cell>
          <cell r="I707">
            <v>0.4</v>
          </cell>
          <cell r="J707">
            <v>51</v>
          </cell>
          <cell r="K707">
            <v>0.67999999999999972</v>
          </cell>
          <cell r="L707" t="str">
            <v>SCB220604906</v>
          </cell>
          <cell r="M707">
            <v>25</v>
          </cell>
          <cell r="N707">
            <v>40</v>
          </cell>
        </row>
        <row r="708">
          <cell r="A708" t="str">
            <v>Бумага для скрапбукинга 30,5х30,5 см 180 гр/м односторон Старый цирк Волшебная колода, 10 шт*уп</v>
          </cell>
          <cell r="B708">
            <v>42.92</v>
          </cell>
          <cell r="C708">
            <v>72</v>
          </cell>
          <cell r="D708">
            <v>68</v>
          </cell>
          <cell r="E708">
            <v>30</v>
          </cell>
          <cell r="F708">
            <v>321</v>
          </cell>
          <cell r="G708">
            <v>321</v>
          </cell>
          <cell r="H708">
            <v>0</v>
          </cell>
          <cell r="I708">
            <v>0.4</v>
          </cell>
          <cell r="J708">
            <v>43.199999999999996</v>
          </cell>
          <cell r="K708">
            <v>0.27999999999999403</v>
          </cell>
          <cell r="L708" t="str">
            <v>SCB220604907</v>
          </cell>
          <cell r="M708">
            <v>25</v>
          </cell>
          <cell r="N708">
            <v>40</v>
          </cell>
        </row>
        <row r="709">
          <cell r="A709" t="str">
            <v>Бумага для скрапбукинга 30,5х30,5 см 180 гр/м односторон Старый цирк Клоунада, 10 шт*уп</v>
          </cell>
          <cell r="B709">
            <v>42.92</v>
          </cell>
          <cell r="C709">
            <v>72</v>
          </cell>
          <cell r="D709">
            <v>68</v>
          </cell>
          <cell r="E709">
            <v>30</v>
          </cell>
          <cell r="F709">
            <v>179</v>
          </cell>
          <cell r="G709">
            <v>179</v>
          </cell>
          <cell r="H709">
            <v>250</v>
          </cell>
          <cell r="I709">
            <v>0.4</v>
          </cell>
          <cell r="J709">
            <v>43.199999999999996</v>
          </cell>
          <cell r="K709">
            <v>0.27999999999999403</v>
          </cell>
          <cell r="L709" t="str">
            <v>SCB220604908</v>
          </cell>
          <cell r="M709">
            <v>25</v>
          </cell>
          <cell r="N709">
            <v>40</v>
          </cell>
        </row>
        <row r="710">
          <cell r="A710" t="str">
            <v>Бумажные пакеты для выпечки Арабески голубые, 10 шт</v>
          </cell>
          <cell r="B710">
            <v>18.100000000000001</v>
          </cell>
          <cell r="C710">
            <v>40</v>
          </cell>
          <cell r="D710">
            <v>121</v>
          </cell>
          <cell r="E710">
            <v>30</v>
          </cell>
          <cell r="F710">
            <v>189</v>
          </cell>
          <cell r="G710">
            <v>189</v>
          </cell>
          <cell r="H710">
            <v>800</v>
          </cell>
          <cell r="I710">
            <v>0.4</v>
          </cell>
          <cell r="J710">
            <v>24</v>
          </cell>
          <cell r="K710">
            <v>5.8999999999999986</v>
          </cell>
          <cell r="L710" t="str">
            <v>DA040210</v>
          </cell>
          <cell r="M710">
            <v>25</v>
          </cell>
          <cell r="N710">
            <v>40</v>
          </cell>
        </row>
        <row r="711">
          <cell r="A711" t="str">
            <v>Бумажные пакеты для выпечки Арабески красные, 10 шт</v>
          </cell>
          <cell r="B711">
            <v>18.100000000000001</v>
          </cell>
          <cell r="C711">
            <v>40</v>
          </cell>
          <cell r="D711">
            <v>121</v>
          </cell>
          <cell r="E711">
            <v>30</v>
          </cell>
          <cell r="F711">
            <v>157</v>
          </cell>
          <cell r="G711">
            <v>157</v>
          </cell>
          <cell r="H711">
            <v>600</v>
          </cell>
          <cell r="I711">
            <v>0.4</v>
          </cell>
          <cell r="J711">
            <v>24</v>
          </cell>
          <cell r="K711">
            <v>5.8999999999999986</v>
          </cell>
          <cell r="L711" t="str">
            <v>DA040206</v>
          </cell>
          <cell r="M711">
            <v>25</v>
          </cell>
          <cell r="N711">
            <v>40</v>
          </cell>
        </row>
        <row r="712">
          <cell r="A712" t="str">
            <v>Бумажные пакеты для выпечки Арабески оранжевые, 10 шт</v>
          </cell>
          <cell r="B712">
            <v>18.100000000000001</v>
          </cell>
          <cell r="C712">
            <v>40</v>
          </cell>
          <cell r="D712">
            <v>121</v>
          </cell>
          <cell r="E712">
            <v>30</v>
          </cell>
          <cell r="F712">
            <v>15</v>
          </cell>
          <cell r="G712">
            <v>15</v>
          </cell>
          <cell r="H712">
            <v>1000</v>
          </cell>
          <cell r="I712">
            <v>0.4</v>
          </cell>
          <cell r="J712">
            <v>24</v>
          </cell>
          <cell r="K712">
            <v>5.8999999999999986</v>
          </cell>
          <cell r="L712" t="str">
            <v>DA040208</v>
          </cell>
          <cell r="M712">
            <v>25</v>
          </cell>
          <cell r="N712">
            <v>40</v>
          </cell>
        </row>
        <row r="713">
          <cell r="A713" t="str">
            <v>Бумажные пакеты для выпечки Арабески розовые, 10 шт</v>
          </cell>
          <cell r="B713">
            <v>18.11</v>
          </cell>
          <cell r="C713">
            <v>40</v>
          </cell>
          <cell r="D713">
            <v>121</v>
          </cell>
          <cell r="E713">
            <v>30</v>
          </cell>
          <cell r="F713">
            <v>104</v>
          </cell>
          <cell r="G713">
            <v>104</v>
          </cell>
          <cell r="H713">
            <v>800</v>
          </cell>
          <cell r="I713">
            <v>0.4</v>
          </cell>
          <cell r="J713">
            <v>24</v>
          </cell>
          <cell r="K713">
            <v>5.8900000000000006</v>
          </cell>
          <cell r="L713" t="str">
            <v>DA040209</v>
          </cell>
          <cell r="M713">
            <v>25</v>
          </cell>
          <cell r="N713">
            <v>40</v>
          </cell>
        </row>
        <row r="714">
          <cell r="A714" t="str">
            <v>Бумажные пакеты для выпечки Арабески серые, 10 шт</v>
          </cell>
          <cell r="B714">
            <v>18.100000000000001</v>
          </cell>
          <cell r="C714">
            <v>40</v>
          </cell>
          <cell r="D714">
            <v>121</v>
          </cell>
          <cell r="E714">
            <v>30</v>
          </cell>
          <cell r="F714">
            <v>177</v>
          </cell>
          <cell r="G714">
            <v>176</v>
          </cell>
          <cell r="H714">
            <v>1000</v>
          </cell>
          <cell r="I714">
            <v>0.4</v>
          </cell>
          <cell r="J714">
            <v>24</v>
          </cell>
          <cell r="K714">
            <v>5.8999999999999986</v>
          </cell>
          <cell r="L714" t="str">
            <v>DA040207</v>
          </cell>
          <cell r="M714">
            <v>25</v>
          </cell>
          <cell r="N714">
            <v>40</v>
          </cell>
        </row>
        <row r="715">
          <cell r="A715" t="str">
            <v>Бумажные пакеты для выпечки Горох желтые, 10 шт</v>
          </cell>
          <cell r="B715">
            <v>18.100000000000001</v>
          </cell>
          <cell r="C715">
            <v>40</v>
          </cell>
          <cell r="D715">
            <v>121</v>
          </cell>
          <cell r="E715">
            <v>30</v>
          </cell>
          <cell r="F715">
            <v>171</v>
          </cell>
          <cell r="G715">
            <v>171</v>
          </cell>
          <cell r="H715">
            <v>200</v>
          </cell>
          <cell r="I715">
            <v>0.4</v>
          </cell>
          <cell r="J715">
            <v>24</v>
          </cell>
          <cell r="K715">
            <v>5.8999999999999986</v>
          </cell>
          <cell r="L715" t="str">
            <v>DA040215</v>
          </cell>
          <cell r="M715">
            <v>25</v>
          </cell>
          <cell r="N715">
            <v>40</v>
          </cell>
        </row>
        <row r="716">
          <cell r="A716" t="str">
            <v>Бумажные пакеты для выпечки Горох зеленые, 10 шт</v>
          </cell>
          <cell r="B716">
            <v>18.100000000000001</v>
          </cell>
          <cell r="C716">
            <v>40</v>
          </cell>
          <cell r="D716">
            <v>121</v>
          </cell>
          <cell r="E716">
            <v>30</v>
          </cell>
          <cell r="F716">
            <v>31</v>
          </cell>
          <cell r="G716">
            <v>31</v>
          </cell>
          <cell r="H716">
            <v>400</v>
          </cell>
          <cell r="I716">
            <v>0.4</v>
          </cell>
          <cell r="J716">
            <v>24</v>
          </cell>
          <cell r="K716">
            <v>5.8999999999999986</v>
          </cell>
          <cell r="L716" t="str">
            <v>DA040212</v>
          </cell>
          <cell r="M716">
            <v>25</v>
          </cell>
          <cell r="N716">
            <v>40</v>
          </cell>
        </row>
        <row r="717">
          <cell r="A717" t="str">
            <v>Бумажные пакеты для выпечки Горох мятные, 10 шт</v>
          </cell>
          <cell r="B717">
            <v>18.11</v>
          </cell>
          <cell r="C717">
            <v>40</v>
          </cell>
          <cell r="D717">
            <v>121</v>
          </cell>
          <cell r="E717">
            <v>30</v>
          </cell>
          <cell r="F717">
            <v>70</v>
          </cell>
          <cell r="G717">
            <v>70</v>
          </cell>
          <cell r="H717">
            <v>200</v>
          </cell>
          <cell r="I717">
            <v>0.4</v>
          </cell>
          <cell r="J717">
            <v>24</v>
          </cell>
          <cell r="K717">
            <v>5.8900000000000006</v>
          </cell>
          <cell r="L717" t="str">
            <v>DA040216</v>
          </cell>
          <cell r="M717">
            <v>25</v>
          </cell>
          <cell r="N717">
            <v>40</v>
          </cell>
        </row>
        <row r="718">
          <cell r="A718" t="str">
            <v>Бумажные пакеты для выпечки Горох розовые, 10 шт</v>
          </cell>
          <cell r="B718">
            <v>18.11</v>
          </cell>
          <cell r="C718">
            <v>40</v>
          </cell>
          <cell r="D718">
            <v>121</v>
          </cell>
          <cell r="E718">
            <v>30</v>
          </cell>
          <cell r="F718">
            <v>60</v>
          </cell>
          <cell r="G718">
            <v>60</v>
          </cell>
          <cell r="H718">
            <v>400</v>
          </cell>
          <cell r="I718">
            <v>0.4</v>
          </cell>
          <cell r="J718">
            <v>24</v>
          </cell>
          <cell r="K718">
            <v>5.8900000000000006</v>
          </cell>
          <cell r="L718" t="str">
            <v>DA040217</v>
          </cell>
          <cell r="M718">
            <v>25</v>
          </cell>
          <cell r="N718">
            <v>40</v>
          </cell>
        </row>
        <row r="719">
          <cell r="A719" t="str">
            <v>Бумажные пакеты для выпечки Горох серые, 10 шт</v>
          </cell>
          <cell r="B719">
            <v>18.11</v>
          </cell>
          <cell r="C719">
            <v>40</v>
          </cell>
          <cell r="D719">
            <v>121</v>
          </cell>
          <cell r="E719">
            <v>30</v>
          </cell>
          <cell r="F719">
            <v>66</v>
          </cell>
          <cell r="G719">
            <v>66</v>
          </cell>
          <cell r="H719">
            <v>800</v>
          </cell>
          <cell r="I719">
            <v>0.4</v>
          </cell>
          <cell r="J719">
            <v>24</v>
          </cell>
          <cell r="K719">
            <v>5.8900000000000006</v>
          </cell>
          <cell r="L719" t="str">
            <v>DA040211</v>
          </cell>
          <cell r="M719">
            <v>25</v>
          </cell>
          <cell r="N719">
            <v>40</v>
          </cell>
        </row>
        <row r="720">
          <cell r="A720" t="str">
            <v>Бумажные пакеты для выпечки Полоска голубые, 10 шт</v>
          </cell>
          <cell r="B720">
            <v>18.11</v>
          </cell>
          <cell r="C720">
            <v>40</v>
          </cell>
          <cell r="D720">
            <v>121</v>
          </cell>
          <cell r="E720">
            <v>30</v>
          </cell>
          <cell r="F720">
            <v>84</v>
          </cell>
          <cell r="G720">
            <v>84</v>
          </cell>
          <cell r="H720">
            <v>800</v>
          </cell>
          <cell r="I720">
            <v>0.4</v>
          </cell>
          <cell r="J720">
            <v>24</v>
          </cell>
          <cell r="K720">
            <v>5.8900000000000006</v>
          </cell>
          <cell r="L720" t="str">
            <v>DA040218</v>
          </cell>
          <cell r="M720">
            <v>25</v>
          </cell>
          <cell r="N720">
            <v>40</v>
          </cell>
        </row>
        <row r="721">
          <cell r="A721" t="str">
            <v>Бумажные пакеты для выпечки Полоска желтые, 10 шт</v>
          </cell>
          <cell r="B721">
            <v>18.11</v>
          </cell>
          <cell r="C721">
            <v>40</v>
          </cell>
          <cell r="D721">
            <v>121</v>
          </cell>
          <cell r="E721">
            <v>30</v>
          </cell>
          <cell r="F721">
            <v>118</v>
          </cell>
          <cell r="G721">
            <v>118</v>
          </cell>
          <cell r="H721">
            <v>1000</v>
          </cell>
          <cell r="I721">
            <v>0.4</v>
          </cell>
          <cell r="J721">
            <v>24</v>
          </cell>
          <cell r="K721">
            <v>5.8900000000000006</v>
          </cell>
          <cell r="L721" t="str">
            <v>DA040219</v>
          </cell>
          <cell r="M721">
            <v>25</v>
          </cell>
          <cell r="N721">
            <v>40</v>
          </cell>
        </row>
        <row r="722">
          <cell r="A722" t="str">
            <v>Бумажные пакеты для выпечки Полоска розовые, 10 шт</v>
          </cell>
          <cell r="B722">
            <v>18.11</v>
          </cell>
          <cell r="C722">
            <v>40</v>
          </cell>
          <cell r="D722">
            <v>121</v>
          </cell>
          <cell r="E722">
            <v>30</v>
          </cell>
          <cell r="F722">
            <v>114</v>
          </cell>
          <cell r="G722">
            <v>114</v>
          </cell>
          <cell r="H722">
            <v>600</v>
          </cell>
          <cell r="I722">
            <v>0.4</v>
          </cell>
          <cell r="J722">
            <v>24</v>
          </cell>
          <cell r="K722">
            <v>5.8900000000000006</v>
          </cell>
          <cell r="L722" t="str">
            <v>DA040220</v>
          </cell>
          <cell r="M722">
            <v>25</v>
          </cell>
          <cell r="N722">
            <v>40</v>
          </cell>
        </row>
        <row r="723">
          <cell r="A723" t="str">
            <v>Бумажные пакеты для выпечки Райе голубые, 10 шт</v>
          </cell>
          <cell r="B723">
            <v>18.11</v>
          </cell>
          <cell r="C723">
            <v>40</v>
          </cell>
          <cell r="D723">
            <v>121</v>
          </cell>
          <cell r="E723">
            <v>30</v>
          </cell>
          <cell r="F723">
            <v>27</v>
          </cell>
          <cell r="G723">
            <v>26</v>
          </cell>
          <cell r="H723">
            <v>800</v>
          </cell>
          <cell r="I723">
            <v>0.4</v>
          </cell>
          <cell r="J723">
            <v>24</v>
          </cell>
          <cell r="K723">
            <v>5.8900000000000006</v>
          </cell>
          <cell r="L723" t="str">
            <v>DA040205</v>
          </cell>
          <cell r="M723">
            <v>25</v>
          </cell>
          <cell r="N723">
            <v>40</v>
          </cell>
        </row>
        <row r="724">
          <cell r="A724" t="str">
            <v>Бумажные пакеты для выпечки Райе зеленые, 10 шт</v>
          </cell>
          <cell r="B724">
            <v>18.100000000000001</v>
          </cell>
          <cell r="C724">
            <v>40</v>
          </cell>
          <cell r="D724">
            <v>121</v>
          </cell>
          <cell r="E724">
            <v>30</v>
          </cell>
          <cell r="F724">
            <v>95</v>
          </cell>
          <cell r="G724">
            <v>95</v>
          </cell>
          <cell r="H724">
            <v>800</v>
          </cell>
          <cell r="I724">
            <v>0.4</v>
          </cell>
          <cell r="J724">
            <v>24</v>
          </cell>
          <cell r="K724">
            <v>5.8999999999999986</v>
          </cell>
          <cell r="L724" t="str">
            <v>DA040201</v>
          </cell>
          <cell r="M724">
            <v>25</v>
          </cell>
          <cell r="N724">
            <v>40</v>
          </cell>
        </row>
        <row r="725">
          <cell r="A725" t="str">
            <v>Бумажные пакеты для выпечки Райе красные, 10 шт</v>
          </cell>
          <cell r="B725">
            <v>18.11</v>
          </cell>
          <cell r="C725">
            <v>40</v>
          </cell>
          <cell r="D725">
            <v>121</v>
          </cell>
          <cell r="E725">
            <v>30</v>
          </cell>
          <cell r="F725">
            <v>93</v>
          </cell>
          <cell r="G725">
            <v>93</v>
          </cell>
          <cell r="H725">
            <v>400</v>
          </cell>
          <cell r="I725">
            <v>0.4</v>
          </cell>
          <cell r="J725">
            <v>24</v>
          </cell>
          <cell r="K725">
            <v>5.8900000000000006</v>
          </cell>
          <cell r="L725" t="str">
            <v>DA040202</v>
          </cell>
          <cell r="M725">
            <v>25</v>
          </cell>
          <cell r="N725">
            <v>40</v>
          </cell>
        </row>
        <row r="726">
          <cell r="A726" t="str">
            <v>Бумажные пакеты для выпечки Райе мятные, 10 шт</v>
          </cell>
          <cell r="B726">
            <v>18.11</v>
          </cell>
          <cell r="C726">
            <v>40</v>
          </cell>
          <cell r="D726">
            <v>121</v>
          </cell>
          <cell r="E726">
            <v>30</v>
          </cell>
          <cell r="F726">
            <v>94</v>
          </cell>
          <cell r="G726">
            <v>93</v>
          </cell>
          <cell r="H726">
            <v>700</v>
          </cell>
          <cell r="I726">
            <v>0.4</v>
          </cell>
          <cell r="J726">
            <v>24</v>
          </cell>
          <cell r="K726">
            <v>5.8900000000000006</v>
          </cell>
          <cell r="L726" t="str">
            <v>DA040204</v>
          </cell>
          <cell r="M726">
            <v>25</v>
          </cell>
          <cell r="N726">
            <v>40</v>
          </cell>
        </row>
        <row r="727">
          <cell r="A727" t="str">
            <v>Бумажные пакеты для выпечки Райе розовые, 10 шт</v>
          </cell>
          <cell r="B727">
            <v>18.100000000000001</v>
          </cell>
          <cell r="C727">
            <v>40</v>
          </cell>
          <cell r="D727">
            <v>121</v>
          </cell>
          <cell r="E727">
            <v>30</v>
          </cell>
          <cell r="F727">
            <v>393</v>
          </cell>
          <cell r="G727">
            <v>393</v>
          </cell>
          <cell r="H727">
            <v>2</v>
          </cell>
          <cell r="I727">
            <v>0.4</v>
          </cell>
          <cell r="J727">
            <v>24</v>
          </cell>
          <cell r="K727">
            <v>5.8999999999999986</v>
          </cell>
          <cell r="L727" t="str">
            <v>DA040203</v>
          </cell>
          <cell r="M727">
            <v>25</v>
          </cell>
          <cell r="N727">
            <v>40</v>
          </cell>
        </row>
        <row r="728">
          <cell r="A728" t="str">
            <v>Бумажные трубочки Белые узоры, 10 шт</v>
          </cell>
          <cell r="B728">
            <v>13.21</v>
          </cell>
          <cell r="C728">
            <v>28</v>
          </cell>
          <cell r="D728">
            <v>112</v>
          </cell>
          <cell r="E728">
            <v>30</v>
          </cell>
          <cell r="F728">
            <v>228</v>
          </cell>
          <cell r="G728">
            <v>228</v>
          </cell>
          <cell r="H728">
            <v>1000</v>
          </cell>
          <cell r="I728">
            <v>0.4</v>
          </cell>
          <cell r="J728">
            <v>16.8</v>
          </cell>
          <cell r="K728">
            <v>3.59</v>
          </cell>
          <cell r="L728" t="str">
            <v>DA040239</v>
          </cell>
          <cell r="M728">
            <v>25</v>
          </cell>
          <cell r="N728">
            <v>40</v>
          </cell>
        </row>
        <row r="729">
          <cell r="A729" t="str">
            <v>Бумажные трубочки Горох красный, 10 шт</v>
          </cell>
          <cell r="B729">
            <v>13.21</v>
          </cell>
          <cell r="C729">
            <v>28</v>
          </cell>
          <cell r="D729">
            <v>112</v>
          </cell>
          <cell r="E729">
            <v>30</v>
          </cell>
          <cell r="F729">
            <v>188</v>
          </cell>
          <cell r="G729">
            <v>158</v>
          </cell>
          <cell r="H729">
            <v>800</v>
          </cell>
          <cell r="I729">
            <v>0.4</v>
          </cell>
          <cell r="J729">
            <v>16.8</v>
          </cell>
          <cell r="K729">
            <v>3.59</v>
          </cell>
          <cell r="L729" t="str">
            <v>DA040236</v>
          </cell>
          <cell r="M729">
            <v>25</v>
          </cell>
          <cell r="N729">
            <v>40</v>
          </cell>
        </row>
        <row r="730">
          <cell r="A730" t="str">
            <v>Бумажные трубочки Горох мятный, 10 шт</v>
          </cell>
          <cell r="B730">
            <v>13.21</v>
          </cell>
          <cell r="C730">
            <v>28</v>
          </cell>
          <cell r="D730">
            <v>112</v>
          </cell>
          <cell r="E730">
            <v>30</v>
          </cell>
          <cell r="F730">
            <v>75</v>
          </cell>
          <cell r="G730">
            <v>60</v>
          </cell>
          <cell r="H730">
            <v>1000</v>
          </cell>
          <cell r="I730">
            <v>0.4</v>
          </cell>
          <cell r="J730">
            <v>16.8</v>
          </cell>
          <cell r="K730">
            <v>3.59</v>
          </cell>
          <cell r="L730" t="str">
            <v>DA040238</v>
          </cell>
          <cell r="M730">
            <v>25</v>
          </cell>
          <cell r="N730">
            <v>40</v>
          </cell>
        </row>
        <row r="731">
          <cell r="A731" t="str">
            <v>Бумажные трубочки Горох розовый, 10 шт</v>
          </cell>
          <cell r="B731">
            <v>13.21</v>
          </cell>
          <cell r="C731">
            <v>28</v>
          </cell>
          <cell r="D731">
            <v>112</v>
          </cell>
          <cell r="E731">
            <v>30</v>
          </cell>
          <cell r="F731">
            <v>201</v>
          </cell>
          <cell r="G731">
            <v>171</v>
          </cell>
          <cell r="H731">
            <v>600</v>
          </cell>
          <cell r="I731">
            <v>0.4</v>
          </cell>
          <cell r="J731">
            <v>16.8</v>
          </cell>
          <cell r="K731">
            <v>3.59</v>
          </cell>
          <cell r="L731" t="str">
            <v>DA040237</v>
          </cell>
          <cell r="M731">
            <v>25</v>
          </cell>
          <cell r="N731">
            <v>40</v>
          </cell>
        </row>
        <row r="732">
          <cell r="A732" t="str">
            <v>Бумажные трубочки Горох сиреневый, 10 шт</v>
          </cell>
          <cell r="B732">
            <v>13.21</v>
          </cell>
          <cell r="C732">
            <v>28</v>
          </cell>
          <cell r="D732">
            <v>112</v>
          </cell>
          <cell r="E732">
            <v>30</v>
          </cell>
          <cell r="F732">
            <v>190</v>
          </cell>
          <cell r="G732">
            <v>190</v>
          </cell>
          <cell r="H732">
            <v>800</v>
          </cell>
          <cell r="I732">
            <v>0.4</v>
          </cell>
          <cell r="J732">
            <v>16.8</v>
          </cell>
          <cell r="K732">
            <v>3.59</v>
          </cell>
          <cell r="L732" t="str">
            <v>DA040240</v>
          </cell>
          <cell r="M732">
            <v>25</v>
          </cell>
          <cell r="N732">
            <v>40</v>
          </cell>
        </row>
        <row r="733">
          <cell r="A733" t="str">
            <v>Бумажные трубочки Елки, 10 шт</v>
          </cell>
          <cell r="B733">
            <v>13.21</v>
          </cell>
          <cell r="C733">
            <v>28</v>
          </cell>
          <cell r="D733">
            <v>112</v>
          </cell>
          <cell r="E733">
            <v>30</v>
          </cell>
          <cell r="F733">
            <v>190</v>
          </cell>
          <cell r="G733">
            <v>180</v>
          </cell>
          <cell r="H733">
            <v>1200</v>
          </cell>
          <cell r="I733">
            <v>0.4</v>
          </cell>
          <cell r="J733">
            <v>16.8</v>
          </cell>
          <cell r="K733">
            <v>3.59</v>
          </cell>
          <cell r="L733" t="str">
            <v>DA040256</v>
          </cell>
          <cell r="M733">
            <v>25</v>
          </cell>
          <cell r="N733">
            <v>40</v>
          </cell>
        </row>
        <row r="734">
          <cell r="A734" t="str">
            <v>Бумажные трубочки Завиток Голубой, 10 шт</v>
          </cell>
          <cell r="B734">
            <v>13.21</v>
          </cell>
          <cell r="C734">
            <v>28</v>
          </cell>
          <cell r="D734">
            <v>112</v>
          </cell>
          <cell r="E734">
            <v>30</v>
          </cell>
          <cell r="F734">
            <v>72</v>
          </cell>
          <cell r="G734">
            <v>57</v>
          </cell>
          <cell r="H734">
            <v>1200</v>
          </cell>
          <cell r="I734">
            <v>0.4</v>
          </cell>
          <cell r="J734">
            <v>16.8</v>
          </cell>
          <cell r="K734">
            <v>3.59</v>
          </cell>
          <cell r="L734" t="str">
            <v>DA040250</v>
          </cell>
          <cell r="M734">
            <v>25</v>
          </cell>
          <cell r="N734">
            <v>40</v>
          </cell>
        </row>
        <row r="735">
          <cell r="A735" t="str">
            <v>Бумажные трубочки Завиток Желтый, 10 шт</v>
          </cell>
          <cell r="B735">
            <v>13.21</v>
          </cell>
          <cell r="C735">
            <v>28</v>
          </cell>
          <cell r="D735">
            <v>112</v>
          </cell>
          <cell r="E735">
            <v>30</v>
          </cell>
          <cell r="F735">
            <v>114</v>
          </cell>
          <cell r="G735">
            <v>113</v>
          </cell>
          <cell r="H735">
            <v>1200</v>
          </cell>
          <cell r="I735">
            <v>0.4</v>
          </cell>
          <cell r="J735">
            <v>16.8</v>
          </cell>
          <cell r="K735">
            <v>3.59</v>
          </cell>
          <cell r="L735" t="str">
            <v>DA040253</v>
          </cell>
          <cell r="M735">
            <v>25</v>
          </cell>
          <cell r="N735">
            <v>40</v>
          </cell>
        </row>
        <row r="736">
          <cell r="A736" t="str">
            <v>Бумажные трубочки Завиток Красный, 10 шт</v>
          </cell>
          <cell r="B736">
            <v>13.21</v>
          </cell>
          <cell r="C736">
            <v>28</v>
          </cell>
          <cell r="D736">
            <v>112</v>
          </cell>
          <cell r="E736">
            <v>30</v>
          </cell>
          <cell r="F736">
            <v>95</v>
          </cell>
          <cell r="G736">
            <v>80</v>
          </cell>
          <cell r="H736">
            <v>0</v>
          </cell>
          <cell r="I736">
            <v>0.4</v>
          </cell>
          <cell r="J736">
            <v>16.8</v>
          </cell>
          <cell r="K736">
            <v>3.59</v>
          </cell>
          <cell r="L736" t="str">
            <v>DA040251</v>
          </cell>
          <cell r="M736">
            <v>25</v>
          </cell>
          <cell r="N736">
            <v>40</v>
          </cell>
        </row>
        <row r="737">
          <cell r="A737" t="str">
            <v>Бумажные трубочки Завиток малиновый, 10 шт</v>
          </cell>
          <cell r="B737">
            <v>13.21</v>
          </cell>
          <cell r="C737">
            <v>28</v>
          </cell>
          <cell r="D737">
            <v>112</v>
          </cell>
          <cell r="E737">
            <v>30</v>
          </cell>
          <cell r="F737">
            <v>78</v>
          </cell>
          <cell r="G737">
            <v>68</v>
          </cell>
          <cell r="H737">
            <v>600</v>
          </cell>
          <cell r="I737">
            <v>0.4</v>
          </cell>
          <cell r="J737">
            <v>16.8</v>
          </cell>
          <cell r="K737">
            <v>3.59</v>
          </cell>
          <cell r="L737" t="str">
            <v>DA040247</v>
          </cell>
          <cell r="M737">
            <v>25</v>
          </cell>
          <cell r="N737">
            <v>40</v>
          </cell>
        </row>
        <row r="738">
          <cell r="A738" t="str">
            <v>Бумажные трубочки Завиток Мятный Чай, 10 шт</v>
          </cell>
          <cell r="B738">
            <v>13.21</v>
          </cell>
          <cell r="C738">
            <v>28</v>
          </cell>
          <cell r="D738">
            <v>112</v>
          </cell>
          <cell r="E738">
            <v>30</v>
          </cell>
          <cell r="F738">
            <v>135</v>
          </cell>
          <cell r="G738">
            <v>135</v>
          </cell>
          <cell r="H738">
            <v>1200</v>
          </cell>
          <cell r="I738">
            <v>0.4</v>
          </cell>
          <cell r="J738">
            <v>16.8</v>
          </cell>
          <cell r="K738">
            <v>3.59</v>
          </cell>
          <cell r="L738" t="str">
            <v>DA040249</v>
          </cell>
          <cell r="M738">
            <v>25</v>
          </cell>
          <cell r="N738">
            <v>40</v>
          </cell>
        </row>
        <row r="739">
          <cell r="A739" t="str">
            <v>Бумажные трубочки Завиток мятный, 10 шт</v>
          </cell>
          <cell r="B739">
            <v>13.21</v>
          </cell>
          <cell r="C739">
            <v>28</v>
          </cell>
          <cell r="D739">
            <v>112</v>
          </cell>
          <cell r="E739">
            <v>30</v>
          </cell>
          <cell r="F739">
            <v>12</v>
          </cell>
          <cell r="G739">
            <v>12</v>
          </cell>
          <cell r="H739">
            <v>1400</v>
          </cell>
          <cell r="I739">
            <v>0.4</v>
          </cell>
          <cell r="J739">
            <v>16.8</v>
          </cell>
          <cell r="K739">
            <v>3.59</v>
          </cell>
          <cell r="L739" t="str">
            <v>DA040246</v>
          </cell>
          <cell r="M739">
            <v>25</v>
          </cell>
          <cell r="N739">
            <v>40</v>
          </cell>
        </row>
        <row r="740">
          <cell r="A740" t="str">
            <v>Бумажные трубочки Завиток Оранжевый, 10 шт</v>
          </cell>
          <cell r="B740">
            <v>13.21</v>
          </cell>
          <cell r="C740">
            <v>28</v>
          </cell>
          <cell r="D740">
            <v>112</v>
          </cell>
          <cell r="E740">
            <v>30</v>
          </cell>
          <cell r="F740">
            <v>1508</v>
          </cell>
          <cell r="G740">
            <v>1507</v>
          </cell>
          <cell r="H740">
            <v>0</v>
          </cell>
          <cell r="I740">
            <v>0.4</v>
          </cell>
          <cell r="J740">
            <v>16.8</v>
          </cell>
          <cell r="K740">
            <v>3.59</v>
          </cell>
          <cell r="L740" t="str">
            <v>DA040252</v>
          </cell>
          <cell r="M740">
            <v>25</v>
          </cell>
          <cell r="N740">
            <v>40</v>
          </cell>
        </row>
        <row r="741">
          <cell r="A741" t="str">
            <v>Бумажные трубочки Завиток сиреневый, 10 шт</v>
          </cell>
          <cell r="B741">
            <v>13.21</v>
          </cell>
          <cell r="C741">
            <v>28</v>
          </cell>
          <cell r="D741">
            <v>112</v>
          </cell>
          <cell r="E741">
            <v>30</v>
          </cell>
          <cell r="F741">
            <v>193</v>
          </cell>
          <cell r="G741">
            <v>193</v>
          </cell>
          <cell r="H741">
            <v>1200</v>
          </cell>
          <cell r="I741">
            <v>0.4</v>
          </cell>
          <cell r="J741">
            <v>16.8</v>
          </cell>
          <cell r="K741">
            <v>3.59</v>
          </cell>
          <cell r="L741" t="str">
            <v>DA040248</v>
          </cell>
          <cell r="M741">
            <v>25</v>
          </cell>
          <cell r="N741">
            <v>40</v>
          </cell>
        </row>
        <row r="742">
          <cell r="A742" t="str">
            <v>Бумажные трубочки Звезды, 10 шт</v>
          </cell>
          <cell r="B742">
            <v>13.21</v>
          </cell>
          <cell r="C742">
            <v>28</v>
          </cell>
          <cell r="D742">
            <v>112</v>
          </cell>
          <cell r="E742">
            <v>30</v>
          </cell>
          <cell r="F742">
            <v>159</v>
          </cell>
          <cell r="G742">
            <v>159</v>
          </cell>
          <cell r="H742">
            <v>800</v>
          </cell>
          <cell r="I742">
            <v>0.4</v>
          </cell>
          <cell r="J742">
            <v>16.8</v>
          </cell>
          <cell r="K742">
            <v>3.59</v>
          </cell>
          <cell r="L742" t="str">
            <v>DA040229</v>
          </cell>
          <cell r="M742">
            <v>25</v>
          </cell>
          <cell r="N742">
            <v>40</v>
          </cell>
        </row>
        <row r="743">
          <cell r="A743" t="str">
            <v>Бумажные трубочки Зеленый Завиток, 10 шт</v>
          </cell>
          <cell r="B743">
            <v>13.21</v>
          </cell>
          <cell r="C743">
            <v>28</v>
          </cell>
          <cell r="D743">
            <v>112</v>
          </cell>
          <cell r="E743">
            <v>30</v>
          </cell>
          <cell r="F743">
            <v>108</v>
          </cell>
          <cell r="G743">
            <v>108</v>
          </cell>
          <cell r="H743">
            <v>1400</v>
          </cell>
          <cell r="I743">
            <v>0.4</v>
          </cell>
          <cell r="J743">
            <v>16.8</v>
          </cell>
          <cell r="K743">
            <v>3.59</v>
          </cell>
          <cell r="L743" t="str">
            <v>DA040227</v>
          </cell>
          <cell r="M743">
            <v>25</v>
          </cell>
          <cell r="N743">
            <v>40</v>
          </cell>
        </row>
        <row r="744">
          <cell r="A744" t="str">
            <v>Бумажные трубочки Золотое Время, 10 шт</v>
          </cell>
          <cell r="B744">
            <v>13.21</v>
          </cell>
          <cell r="C744">
            <v>28</v>
          </cell>
          <cell r="D744">
            <v>112</v>
          </cell>
          <cell r="E744">
            <v>30</v>
          </cell>
          <cell r="F744">
            <v>41</v>
          </cell>
          <cell r="G744">
            <v>31</v>
          </cell>
          <cell r="H744">
            <v>1400</v>
          </cell>
          <cell r="I744">
            <v>0.4</v>
          </cell>
          <cell r="J744">
            <v>16.8</v>
          </cell>
          <cell r="K744">
            <v>3.59</v>
          </cell>
          <cell r="L744" t="str">
            <v>DA040257</v>
          </cell>
          <cell r="M744">
            <v>25</v>
          </cell>
          <cell r="N744">
            <v>40</v>
          </cell>
        </row>
        <row r="745">
          <cell r="A745" t="str">
            <v>Бумажные трубочки Интерес, 10 шт</v>
          </cell>
          <cell r="B745">
            <v>13.21</v>
          </cell>
          <cell r="C745">
            <v>28</v>
          </cell>
          <cell r="D745">
            <v>112</v>
          </cell>
          <cell r="E745">
            <v>30</v>
          </cell>
          <cell r="F745">
            <v>89</v>
          </cell>
          <cell r="G745">
            <v>74</v>
          </cell>
          <cell r="H745">
            <v>1200</v>
          </cell>
          <cell r="I745">
            <v>0.4</v>
          </cell>
          <cell r="J745">
            <v>16.8</v>
          </cell>
          <cell r="K745">
            <v>3.59</v>
          </cell>
          <cell r="L745" t="str">
            <v>DA040231</v>
          </cell>
          <cell r="M745">
            <v>25</v>
          </cell>
          <cell r="N745">
            <v>40</v>
          </cell>
        </row>
        <row r="746">
          <cell r="A746" t="str">
            <v>Бумажные трубочки Лесной мотив, 10 шт</v>
          </cell>
          <cell r="B746">
            <v>13.21</v>
          </cell>
          <cell r="C746">
            <v>28</v>
          </cell>
          <cell r="D746">
            <v>112</v>
          </cell>
          <cell r="E746">
            <v>30</v>
          </cell>
          <cell r="F746">
            <v>222</v>
          </cell>
          <cell r="G746">
            <v>212</v>
          </cell>
          <cell r="H746">
            <v>1200</v>
          </cell>
          <cell r="I746">
            <v>0.4</v>
          </cell>
          <cell r="J746">
            <v>16.8</v>
          </cell>
          <cell r="K746">
            <v>3.59</v>
          </cell>
          <cell r="L746" t="str">
            <v>DA040258</v>
          </cell>
          <cell r="M746">
            <v>25</v>
          </cell>
          <cell r="N746">
            <v>40</v>
          </cell>
        </row>
        <row r="747">
          <cell r="A747" t="str">
            <v>Бумажные трубочки Летняя Радость, 10 шт</v>
          </cell>
          <cell r="B747">
            <v>13.21</v>
          </cell>
          <cell r="C747">
            <v>28</v>
          </cell>
          <cell r="D747">
            <v>112</v>
          </cell>
          <cell r="E747">
            <v>30</v>
          </cell>
          <cell r="F747">
            <v>85</v>
          </cell>
          <cell r="G747">
            <v>85</v>
          </cell>
          <cell r="H747">
            <v>1200</v>
          </cell>
          <cell r="I747">
            <v>0.4</v>
          </cell>
          <cell r="J747">
            <v>16.8</v>
          </cell>
          <cell r="K747">
            <v>3.59</v>
          </cell>
          <cell r="L747" t="str">
            <v>DA040221</v>
          </cell>
          <cell r="M747">
            <v>25</v>
          </cell>
          <cell r="N747">
            <v>40</v>
          </cell>
        </row>
        <row r="748">
          <cell r="A748" t="str">
            <v>Бумажные трубочки Праздник, 10 шт</v>
          </cell>
          <cell r="B748">
            <v>13.21</v>
          </cell>
          <cell r="C748">
            <v>28</v>
          </cell>
          <cell r="D748">
            <v>112</v>
          </cell>
          <cell r="E748">
            <v>30</v>
          </cell>
          <cell r="F748">
            <v>115</v>
          </cell>
          <cell r="G748">
            <v>115</v>
          </cell>
          <cell r="H748">
            <v>1200</v>
          </cell>
          <cell r="I748">
            <v>0.4</v>
          </cell>
          <cell r="J748">
            <v>16.8</v>
          </cell>
          <cell r="K748">
            <v>3.59</v>
          </cell>
          <cell r="L748" t="str">
            <v>DA040255</v>
          </cell>
          <cell r="M748">
            <v>25</v>
          </cell>
          <cell r="N748">
            <v>40</v>
          </cell>
        </row>
        <row r="749">
          <cell r="A749" t="str">
            <v>Бумажные трубочки Роза, 10 шт</v>
          </cell>
          <cell r="B749">
            <v>13.21</v>
          </cell>
          <cell r="C749">
            <v>28</v>
          </cell>
          <cell r="D749">
            <v>112</v>
          </cell>
          <cell r="E749">
            <v>30</v>
          </cell>
          <cell r="F749">
            <v>121</v>
          </cell>
          <cell r="G749">
            <v>121</v>
          </cell>
          <cell r="H749">
            <v>1000</v>
          </cell>
          <cell r="I749">
            <v>0.4</v>
          </cell>
          <cell r="J749">
            <v>16.8</v>
          </cell>
          <cell r="K749">
            <v>3.59</v>
          </cell>
          <cell r="L749" t="str">
            <v>DA040226</v>
          </cell>
          <cell r="M749">
            <v>25</v>
          </cell>
          <cell r="N749">
            <v>40</v>
          </cell>
        </row>
        <row r="750">
          <cell r="A750" t="str">
            <v>Бумажные трубочки Розовый Ветер, 10 шт</v>
          </cell>
          <cell r="B750">
            <v>13.21</v>
          </cell>
          <cell r="C750">
            <v>28</v>
          </cell>
          <cell r="D750">
            <v>112</v>
          </cell>
          <cell r="E750">
            <v>30</v>
          </cell>
          <cell r="F750">
            <v>273</v>
          </cell>
          <cell r="G750">
            <v>273</v>
          </cell>
          <cell r="H750">
            <v>1200</v>
          </cell>
          <cell r="I750">
            <v>0.4</v>
          </cell>
          <cell r="J750">
            <v>16.8</v>
          </cell>
          <cell r="K750">
            <v>3.59</v>
          </cell>
          <cell r="L750" t="str">
            <v>DA040223</v>
          </cell>
          <cell r="M750">
            <v>25</v>
          </cell>
          <cell r="N750">
            <v>40</v>
          </cell>
        </row>
        <row r="751">
          <cell r="A751" t="str">
            <v>Бумажные трубочки Ромашки, 10 шт</v>
          </cell>
          <cell r="B751">
            <v>13.21</v>
          </cell>
          <cell r="C751">
            <v>28</v>
          </cell>
          <cell r="D751">
            <v>112</v>
          </cell>
          <cell r="E751">
            <v>30</v>
          </cell>
          <cell r="F751">
            <v>51</v>
          </cell>
          <cell r="G751">
            <v>51</v>
          </cell>
          <cell r="H751">
            <v>1200</v>
          </cell>
          <cell r="I751">
            <v>0.4</v>
          </cell>
          <cell r="J751">
            <v>16.8</v>
          </cell>
          <cell r="K751">
            <v>3.59</v>
          </cell>
          <cell r="L751" t="str">
            <v>DA040222</v>
          </cell>
          <cell r="M751">
            <v>25</v>
          </cell>
          <cell r="N751">
            <v>40</v>
          </cell>
        </row>
        <row r="752">
          <cell r="A752" t="str">
            <v>Бумажные трубочки Сердечки, 10 шт</v>
          </cell>
          <cell r="B752">
            <v>13.21</v>
          </cell>
          <cell r="C752">
            <v>28</v>
          </cell>
          <cell r="D752">
            <v>112</v>
          </cell>
          <cell r="E752">
            <v>30</v>
          </cell>
          <cell r="F752">
            <v>81</v>
          </cell>
          <cell r="G752">
            <v>66</v>
          </cell>
          <cell r="H752">
            <v>1000</v>
          </cell>
          <cell r="I752">
            <v>0.4</v>
          </cell>
          <cell r="J752">
            <v>16.8</v>
          </cell>
          <cell r="K752">
            <v>3.59</v>
          </cell>
          <cell r="L752" t="str">
            <v>DA040235</v>
          </cell>
          <cell r="M752">
            <v>25</v>
          </cell>
          <cell r="N752">
            <v>40</v>
          </cell>
        </row>
        <row r="753">
          <cell r="A753" t="str">
            <v>Бумажные трубочки Серебряный Завиток, 10 шт</v>
          </cell>
          <cell r="B753">
            <v>13.21</v>
          </cell>
          <cell r="C753">
            <v>28</v>
          </cell>
          <cell r="D753">
            <v>112</v>
          </cell>
          <cell r="E753">
            <v>30</v>
          </cell>
          <cell r="F753">
            <v>187</v>
          </cell>
          <cell r="G753">
            <v>187</v>
          </cell>
          <cell r="H753">
            <v>1200</v>
          </cell>
          <cell r="I753">
            <v>0.4</v>
          </cell>
          <cell r="J753">
            <v>16.8</v>
          </cell>
          <cell r="K753">
            <v>3.59</v>
          </cell>
          <cell r="L753" t="str">
            <v>DA040230</v>
          </cell>
          <cell r="M753">
            <v>25</v>
          </cell>
          <cell r="N753">
            <v>40</v>
          </cell>
        </row>
        <row r="754">
          <cell r="A754" t="str">
            <v>Бумажные трубочки Снежинки, 10 шт</v>
          </cell>
          <cell r="B754">
            <v>13.21</v>
          </cell>
          <cell r="C754">
            <v>28</v>
          </cell>
          <cell r="D754">
            <v>112</v>
          </cell>
          <cell r="E754">
            <v>30</v>
          </cell>
          <cell r="F754">
            <v>113</v>
          </cell>
          <cell r="G754">
            <v>113</v>
          </cell>
          <cell r="H754">
            <v>1200</v>
          </cell>
          <cell r="I754">
            <v>0.4</v>
          </cell>
          <cell r="J754">
            <v>16.8</v>
          </cell>
          <cell r="K754">
            <v>3.59</v>
          </cell>
          <cell r="L754" t="str">
            <v>DA040254</v>
          </cell>
          <cell r="M754">
            <v>25</v>
          </cell>
          <cell r="N754">
            <v>40</v>
          </cell>
        </row>
        <row r="755">
          <cell r="A755" t="str">
            <v>Бумажные трубочки Сюрприз, 10 шт</v>
          </cell>
          <cell r="B755">
            <v>13.21</v>
          </cell>
          <cell r="C755">
            <v>28</v>
          </cell>
          <cell r="D755">
            <v>112</v>
          </cell>
          <cell r="E755">
            <v>30</v>
          </cell>
          <cell r="F755">
            <v>85</v>
          </cell>
          <cell r="G755">
            <v>85</v>
          </cell>
          <cell r="H755">
            <v>1000</v>
          </cell>
          <cell r="I755">
            <v>0.4</v>
          </cell>
          <cell r="J755">
            <v>16.8</v>
          </cell>
          <cell r="K755">
            <v>3.59</v>
          </cell>
          <cell r="L755" t="str">
            <v>DA040224</v>
          </cell>
          <cell r="M755">
            <v>25</v>
          </cell>
          <cell r="N755">
            <v>40</v>
          </cell>
        </row>
        <row r="756">
          <cell r="A756" t="str">
            <v>Бумажные трубочки Улыбка, 10 шт</v>
          </cell>
          <cell r="B756">
            <v>13.21</v>
          </cell>
          <cell r="C756">
            <v>28</v>
          </cell>
          <cell r="D756">
            <v>112</v>
          </cell>
          <cell r="E756">
            <v>30</v>
          </cell>
          <cell r="F756">
            <v>92</v>
          </cell>
          <cell r="G756">
            <v>77</v>
          </cell>
          <cell r="H756">
            <v>1000</v>
          </cell>
          <cell r="I756">
            <v>0.4</v>
          </cell>
          <cell r="J756">
            <v>16.8</v>
          </cell>
          <cell r="K756">
            <v>3.59</v>
          </cell>
          <cell r="L756" t="str">
            <v>DA040232</v>
          </cell>
          <cell r="M756">
            <v>25</v>
          </cell>
          <cell r="N756">
            <v>40</v>
          </cell>
        </row>
        <row r="757">
          <cell r="A757" t="str">
            <v>Бумажные трубочки Цветы, 10 шт</v>
          </cell>
          <cell r="B757">
            <v>13.21</v>
          </cell>
          <cell r="C757">
            <v>28</v>
          </cell>
          <cell r="D757">
            <v>112</v>
          </cell>
          <cell r="E757">
            <v>30</v>
          </cell>
          <cell r="F757">
            <v>170</v>
          </cell>
          <cell r="G757">
            <v>170</v>
          </cell>
          <cell r="H757">
            <v>1000</v>
          </cell>
          <cell r="I757">
            <v>0.4</v>
          </cell>
          <cell r="J757">
            <v>16.8</v>
          </cell>
          <cell r="K757">
            <v>3.59</v>
          </cell>
          <cell r="L757" t="str">
            <v>DA040225</v>
          </cell>
          <cell r="M757">
            <v>25</v>
          </cell>
          <cell r="N757">
            <v>40</v>
          </cell>
        </row>
        <row r="758">
          <cell r="A758" t="str">
            <v>Бумажные трубочки Шеврон желтый, 10 шт</v>
          </cell>
          <cell r="B758">
            <v>13.21</v>
          </cell>
          <cell r="C758">
            <v>28</v>
          </cell>
          <cell r="D758">
            <v>112</v>
          </cell>
          <cell r="E758">
            <v>30</v>
          </cell>
          <cell r="F758">
            <v>137</v>
          </cell>
          <cell r="G758">
            <v>137</v>
          </cell>
          <cell r="H758">
            <v>1000</v>
          </cell>
          <cell r="I758">
            <v>0.4</v>
          </cell>
          <cell r="J758">
            <v>16.8</v>
          </cell>
          <cell r="K758">
            <v>3.59</v>
          </cell>
          <cell r="L758" t="str">
            <v>DA040244</v>
          </cell>
          <cell r="M758">
            <v>25</v>
          </cell>
          <cell r="N758">
            <v>40</v>
          </cell>
        </row>
        <row r="759">
          <cell r="A759" t="str">
            <v>Бумажные трубочки Шеврон красный, 10 шт</v>
          </cell>
          <cell r="B759">
            <v>13.21</v>
          </cell>
          <cell r="C759">
            <v>28</v>
          </cell>
          <cell r="D759">
            <v>112</v>
          </cell>
          <cell r="E759">
            <v>30</v>
          </cell>
          <cell r="F759">
            <v>118</v>
          </cell>
          <cell r="G759">
            <v>103</v>
          </cell>
          <cell r="H759">
            <v>1200</v>
          </cell>
          <cell r="I759">
            <v>0.4</v>
          </cell>
          <cell r="J759">
            <v>16.8</v>
          </cell>
          <cell r="K759">
            <v>3.59</v>
          </cell>
          <cell r="L759" t="str">
            <v>DA040233</v>
          </cell>
          <cell r="M759">
            <v>25</v>
          </cell>
          <cell r="N759">
            <v>40</v>
          </cell>
        </row>
        <row r="760">
          <cell r="A760" t="str">
            <v>Бумажные трубочки Шеврон малиновый, 10 шт</v>
          </cell>
          <cell r="B760">
            <v>13.21</v>
          </cell>
          <cell r="C760">
            <v>28</v>
          </cell>
          <cell r="D760">
            <v>112</v>
          </cell>
          <cell r="E760">
            <v>30</v>
          </cell>
          <cell r="F760">
            <v>26</v>
          </cell>
          <cell r="G760">
            <v>16</v>
          </cell>
          <cell r="H760">
            <v>1400</v>
          </cell>
          <cell r="I760">
            <v>0.4</v>
          </cell>
          <cell r="J760">
            <v>16.8</v>
          </cell>
          <cell r="K760">
            <v>3.59</v>
          </cell>
          <cell r="L760" t="str">
            <v>DA040245</v>
          </cell>
          <cell r="M760">
            <v>25</v>
          </cell>
          <cell r="N760">
            <v>40</v>
          </cell>
        </row>
        <row r="761">
          <cell r="A761" t="str">
            <v>Бумажные трубочки Шеврон Мятный чай, 10 шт</v>
          </cell>
          <cell r="B761">
            <v>13.21</v>
          </cell>
          <cell r="C761">
            <v>28</v>
          </cell>
          <cell r="D761">
            <v>112</v>
          </cell>
          <cell r="E761">
            <v>30</v>
          </cell>
          <cell r="F761">
            <v>217</v>
          </cell>
          <cell r="G761">
            <v>202</v>
          </cell>
          <cell r="H761">
            <v>1000</v>
          </cell>
          <cell r="I761">
            <v>0.4</v>
          </cell>
          <cell r="J761">
            <v>16.8</v>
          </cell>
          <cell r="K761">
            <v>3.59</v>
          </cell>
          <cell r="L761" t="str">
            <v>DA040234</v>
          </cell>
          <cell r="M761">
            <v>25</v>
          </cell>
          <cell r="N761">
            <v>40</v>
          </cell>
        </row>
        <row r="762">
          <cell r="A762" t="str">
            <v>Бумажные трубочки Шеврон мятный, 10 шт</v>
          </cell>
          <cell r="B762">
            <v>13.21</v>
          </cell>
          <cell r="C762">
            <v>28</v>
          </cell>
          <cell r="D762">
            <v>112</v>
          </cell>
          <cell r="E762">
            <v>30</v>
          </cell>
          <cell r="F762">
            <v>204</v>
          </cell>
          <cell r="G762">
            <v>189</v>
          </cell>
          <cell r="H762">
            <v>1200</v>
          </cell>
          <cell r="I762">
            <v>0.4</v>
          </cell>
          <cell r="J762">
            <v>16.8</v>
          </cell>
          <cell r="K762">
            <v>3.59</v>
          </cell>
          <cell r="L762" t="str">
            <v>DA040242</v>
          </cell>
          <cell r="M762">
            <v>25</v>
          </cell>
          <cell r="N762">
            <v>40</v>
          </cell>
        </row>
        <row r="763">
          <cell r="A763" t="str">
            <v>Бумажные трубочки Шеврон синий, 10 шт</v>
          </cell>
          <cell r="B763">
            <v>13.21</v>
          </cell>
          <cell r="C763">
            <v>28</v>
          </cell>
          <cell r="D763">
            <v>112</v>
          </cell>
          <cell r="E763">
            <v>30</v>
          </cell>
          <cell r="F763">
            <v>179</v>
          </cell>
          <cell r="G763">
            <v>164</v>
          </cell>
          <cell r="H763">
            <v>1200</v>
          </cell>
          <cell r="I763">
            <v>0.4</v>
          </cell>
          <cell r="J763">
            <v>16.8</v>
          </cell>
          <cell r="K763">
            <v>3.59</v>
          </cell>
          <cell r="L763" t="str">
            <v>DA040243</v>
          </cell>
          <cell r="M763">
            <v>25</v>
          </cell>
          <cell r="N763">
            <v>40</v>
          </cell>
        </row>
        <row r="764">
          <cell r="A764" t="str">
            <v>Бумажные трубочки Шеврон темно-зеленый, 10 шт</v>
          </cell>
          <cell r="B764">
            <v>13.21</v>
          </cell>
          <cell r="C764">
            <v>28</v>
          </cell>
          <cell r="D764">
            <v>112</v>
          </cell>
          <cell r="E764">
            <v>30</v>
          </cell>
          <cell r="F764">
            <v>32</v>
          </cell>
          <cell r="G764">
            <v>32</v>
          </cell>
          <cell r="H764">
            <v>1400</v>
          </cell>
          <cell r="I764">
            <v>0.4</v>
          </cell>
          <cell r="J764">
            <v>16.8</v>
          </cell>
          <cell r="K764">
            <v>3.59</v>
          </cell>
          <cell r="L764" t="str">
            <v>DA040228</v>
          </cell>
          <cell r="M764">
            <v>25</v>
          </cell>
          <cell r="N764">
            <v>40</v>
          </cell>
        </row>
        <row r="765">
          <cell r="A765" t="str">
            <v>Бумажные трубочки Шеврон ярко-зеленый, 10 шт</v>
          </cell>
          <cell r="B765">
            <v>13.21</v>
          </cell>
          <cell r="C765">
            <v>28</v>
          </cell>
          <cell r="D765">
            <v>112</v>
          </cell>
          <cell r="E765">
            <v>30</v>
          </cell>
          <cell r="F765">
            <v>196</v>
          </cell>
          <cell r="G765">
            <v>196</v>
          </cell>
          <cell r="H765">
            <v>1200</v>
          </cell>
          <cell r="I765">
            <v>0.4</v>
          </cell>
          <cell r="J765">
            <v>16.8</v>
          </cell>
          <cell r="K765">
            <v>3.59</v>
          </cell>
          <cell r="L765" t="str">
            <v>DA040241</v>
          </cell>
          <cell r="M765">
            <v>25</v>
          </cell>
          <cell r="N765">
            <v>40</v>
          </cell>
        </row>
        <row r="766">
          <cell r="A766" t="str">
            <v>Бумажный скотч с принтом Номера 15мм*8м SCB490001</v>
          </cell>
          <cell r="B766">
            <v>16.010000000000002</v>
          </cell>
          <cell r="C766">
            <v>25</v>
          </cell>
          <cell r="D766">
            <v>56</v>
          </cell>
          <cell r="E766">
            <v>30</v>
          </cell>
          <cell r="F766">
            <v>751</v>
          </cell>
          <cell r="G766">
            <v>751</v>
          </cell>
          <cell r="H766">
            <v>0</v>
          </cell>
          <cell r="I766">
            <v>0.4</v>
          </cell>
          <cell r="J766">
            <v>15</v>
          </cell>
          <cell r="K766">
            <v>-1.0100000000000016</v>
          </cell>
          <cell r="L766" t="str">
            <v>SCB490001</v>
          </cell>
          <cell r="M766">
            <v>25</v>
          </cell>
          <cell r="N766">
            <v>40</v>
          </cell>
        </row>
        <row r="767">
          <cell r="A767" t="str">
            <v>Бумажный скотч с принтом. Basik&amp;Co. Рыбки-3 15мм*8м SCB4905012</v>
          </cell>
          <cell r="B767">
            <v>37.19</v>
          </cell>
          <cell r="C767">
            <v>65</v>
          </cell>
          <cell r="D767">
            <v>75</v>
          </cell>
          <cell r="E767">
            <v>30</v>
          </cell>
          <cell r="F767">
            <v>196</v>
          </cell>
          <cell r="G767">
            <v>196</v>
          </cell>
          <cell r="H767">
            <v>400</v>
          </cell>
          <cell r="I767">
            <v>0.4</v>
          </cell>
          <cell r="J767">
            <v>39</v>
          </cell>
          <cell r="K767">
            <v>1.8100000000000023</v>
          </cell>
          <cell r="L767" t="str">
            <v>SCB4905012</v>
          </cell>
          <cell r="M767">
            <v>25</v>
          </cell>
          <cell r="N767">
            <v>40</v>
          </cell>
        </row>
        <row r="768">
          <cell r="A768" t="str">
            <v>Бумажный скотч с принтом. Basik&amp;Co. Рыбки-4 15мм*8м SCB4905013</v>
          </cell>
          <cell r="B768">
            <v>37.19</v>
          </cell>
          <cell r="C768">
            <v>65</v>
          </cell>
          <cell r="D768">
            <v>75</v>
          </cell>
          <cell r="E768">
            <v>30</v>
          </cell>
          <cell r="F768">
            <v>15</v>
          </cell>
          <cell r="G768">
            <v>15</v>
          </cell>
          <cell r="H768">
            <v>400</v>
          </cell>
          <cell r="I768">
            <v>0.4</v>
          </cell>
          <cell r="J768">
            <v>39</v>
          </cell>
          <cell r="K768">
            <v>1.8100000000000023</v>
          </cell>
          <cell r="L768" t="str">
            <v>SCB4905013</v>
          </cell>
          <cell r="M768">
            <v>25</v>
          </cell>
          <cell r="N768">
            <v>40</v>
          </cell>
        </row>
        <row r="769">
          <cell r="A769" t="str">
            <v>Веточка бузины с красными ягодками</v>
          </cell>
          <cell r="B769">
            <v>32.18</v>
          </cell>
          <cell r="C769">
            <v>68</v>
          </cell>
          <cell r="D769">
            <v>111</v>
          </cell>
          <cell r="E769">
            <v>30</v>
          </cell>
          <cell r="F769">
            <v>315</v>
          </cell>
          <cell r="G769">
            <v>315</v>
          </cell>
          <cell r="H769">
            <v>750</v>
          </cell>
          <cell r="I769">
            <v>0.4</v>
          </cell>
          <cell r="J769">
            <v>40.799999999999997</v>
          </cell>
          <cell r="K769">
            <v>8.6199999999999974</v>
          </cell>
          <cell r="L769" t="str">
            <v>HY0010013752</v>
          </cell>
          <cell r="M769">
            <v>25</v>
          </cell>
          <cell r="N769">
            <v>40</v>
          </cell>
        </row>
        <row r="770">
          <cell r="A770" t="str">
            <v>Вставка в букет - Ангел на сердце - 3 SCB56004973 (4,5*4*21см)</v>
          </cell>
          <cell r="B770">
            <v>35.119999999999997</v>
          </cell>
          <cell r="C770">
            <v>80</v>
          </cell>
          <cell r="D770">
            <v>128</v>
          </cell>
          <cell r="E770">
            <v>30</v>
          </cell>
          <cell r="F770">
            <v>83</v>
          </cell>
          <cell r="G770">
            <v>82</v>
          </cell>
          <cell r="H770">
            <v>768</v>
          </cell>
          <cell r="I770">
            <v>0.4</v>
          </cell>
          <cell r="J770">
            <v>48</v>
          </cell>
          <cell r="K770">
            <v>12.880000000000003</v>
          </cell>
          <cell r="L770" t="str">
            <v>SCB56004973</v>
          </cell>
          <cell r="M770">
            <v>25</v>
          </cell>
          <cell r="N770">
            <v>40</v>
          </cell>
        </row>
        <row r="771">
          <cell r="A771" t="str">
            <v>Вставка в букет - Ангелок - 1 SCB56006601 (2,5*2*24см)</v>
          </cell>
          <cell r="B771">
            <v>17.760000000000002</v>
          </cell>
          <cell r="C771">
            <v>41</v>
          </cell>
          <cell r="D771">
            <v>131</v>
          </cell>
          <cell r="E771">
            <v>30</v>
          </cell>
          <cell r="F771">
            <v>369</v>
          </cell>
          <cell r="G771">
            <v>366</v>
          </cell>
          <cell r="H771">
            <v>1920</v>
          </cell>
          <cell r="I771">
            <v>0.4</v>
          </cell>
          <cell r="J771">
            <v>24.599999999999998</v>
          </cell>
          <cell r="K771">
            <v>6.8399999999999963</v>
          </cell>
          <cell r="L771" t="str">
            <v>SCB56006601</v>
          </cell>
          <cell r="M771">
            <v>25</v>
          </cell>
          <cell r="N771">
            <v>40</v>
          </cell>
        </row>
        <row r="772">
          <cell r="A772" t="str">
            <v>Вставка в букет - Ангелок и сердце - 2 SCB56007772 (3,8*2*27см)</v>
          </cell>
          <cell r="B772">
            <v>19.760000000000002</v>
          </cell>
          <cell r="C772">
            <v>45</v>
          </cell>
          <cell r="D772">
            <v>128</v>
          </cell>
          <cell r="E772">
            <v>30</v>
          </cell>
          <cell r="F772">
            <v>75</v>
          </cell>
          <cell r="G772">
            <v>75</v>
          </cell>
          <cell r="H772">
            <v>1008</v>
          </cell>
          <cell r="I772">
            <v>0.4</v>
          </cell>
          <cell r="J772">
            <v>27</v>
          </cell>
          <cell r="K772">
            <v>7.2399999999999984</v>
          </cell>
          <cell r="L772" t="str">
            <v>SCB56007772</v>
          </cell>
          <cell r="M772">
            <v>25</v>
          </cell>
          <cell r="N772">
            <v>40</v>
          </cell>
        </row>
        <row r="773">
          <cell r="A773" t="str">
            <v>Вставка в букет - Ангелочек в розовом венке -1 SCB56008861 (2,7*2,9*4см)</v>
          </cell>
          <cell r="B773">
            <v>23.77</v>
          </cell>
          <cell r="C773">
            <v>53</v>
          </cell>
          <cell r="D773">
            <v>123</v>
          </cell>
          <cell r="E773">
            <v>30</v>
          </cell>
          <cell r="F773">
            <v>264</v>
          </cell>
          <cell r="G773">
            <v>260</v>
          </cell>
          <cell r="H773">
            <v>576</v>
          </cell>
          <cell r="I773">
            <v>0.4</v>
          </cell>
          <cell r="J773">
            <v>31.799999999999997</v>
          </cell>
          <cell r="K773">
            <v>8.0299999999999976</v>
          </cell>
          <cell r="L773" t="str">
            <v>SCB56008861</v>
          </cell>
          <cell r="M773">
            <v>25</v>
          </cell>
          <cell r="N773">
            <v>40</v>
          </cell>
        </row>
        <row r="774">
          <cell r="A774" t="str">
            <v>Вставка в букет - Ангелочек в розовом венке -2 SCB56008862 (2,7*2,9*4см)</v>
          </cell>
          <cell r="B774">
            <v>23.77</v>
          </cell>
          <cell r="C774">
            <v>53</v>
          </cell>
          <cell r="D774">
            <v>123</v>
          </cell>
          <cell r="E774">
            <v>30</v>
          </cell>
          <cell r="F774">
            <v>157</v>
          </cell>
          <cell r="G774">
            <v>153</v>
          </cell>
          <cell r="H774">
            <v>720</v>
          </cell>
          <cell r="I774">
            <v>0.4</v>
          </cell>
          <cell r="J774">
            <v>31.799999999999997</v>
          </cell>
          <cell r="K774">
            <v>8.0299999999999976</v>
          </cell>
          <cell r="L774" t="str">
            <v>SCB56008862</v>
          </cell>
          <cell r="M774">
            <v>25</v>
          </cell>
          <cell r="N774">
            <v>40</v>
          </cell>
        </row>
        <row r="775">
          <cell r="A775" t="str">
            <v>Вставка в букет - Гусь (3 шт/уп) SCB4420025</v>
          </cell>
          <cell r="B775">
            <v>33.840000000000003</v>
          </cell>
          <cell r="C775">
            <v>75</v>
          </cell>
          <cell r="D775">
            <v>122</v>
          </cell>
          <cell r="E775">
            <v>30</v>
          </cell>
          <cell r="F775">
            <v>118</v>
          </cell>
          <cell r="G775">
            <v>118</v>
          </cell>
          <cell r="H775">
            <v>720</v>
          </cell>
          <cell r="I775">
            <v>0.4</v>
          </cell>
          <cell r="J775">
            <v>45</v>
          </cell>
          <cell r="K775">
            <v>11.159999999999997</v>
          </cell>
          <cell r="L775" t="str">
            <v>SCB4420025</v>
          </cell>
          <cell r="M775">
            <v>25</v>
          </cell>
          <cell r="N775">
            <v>40</v>
          </cell>
        </row>
        <row r="776">
          <cell r="A776" t="str">
            <v>Вставка в букет - Задумчивый ангел-1 SCB56003451 (3*2,5*27,5см)</v>
          </cell>
          <cell r="B776">
            <v>17.09</v>
          </cell>
          <cell r="C776">
            <v>39</v>
          </cell>
          <cell r="D776">
            <v>128</v>
          </cell>
          <cell r="E776">
            <v>30</v>
          </cell>
          <cell r="F776">
            <v>302</v>
          </cell>
          <cell r="G776">
            <v>301</v>
          </cell>
          <cell r="H776">
            <v>864</v>
          </cell>
          <cell r="I776">
            <v>0.4</v>
          </cell>
          <cell r="J776">
            <v>23.4</v>
          </cell>
          <cell r="K776">
            <v>6.3099999999999987</v>
          </cell>
          <cell r="L776" t="str">
            <v>SCB56003451</v>
          </cell>
          <cell r="M776">
            <v>25</v>
          </cell>
          <cell r="N776">
            <v>40</v>
          </cell>
        </row>
        <row r="777">
          <cell r="A777" t="str">
            <v>Вставка в букет - Задумчивый ангел-4 SCB56003454 (3*2,5*27,5см)</v>
          </cell>
          <cell r="B777">
            <v>17.09</v>
          </cell>
          <cell r="C777">
            <v>39</v>
          </cell>
          <cell r="D777">
            <v>128</v>
          </cell>
          <cell r="E777">
            <v>30</v>
          </cell>
          <cell r="F777">
            <v>249</v>
          </cell>
          <cell r="G777">
            <v>248</v>
          </cell>
          <cell r="H777">
            <v>1152</v>
          </cell>
          <cell r="I777">
            <v>0.4</v>
          </cell>
          <cell r="J777">
            <v>23.4</v>
          </cell>
          <cell r="K777">
            <v>6.3099999999999987</v>
          </cell>
          <cell r="L777" t="str">
            <v>SCB56003454</v>
          </cell>
          <cell r="M777">
            <v>25</v>
          </cell>
          <cell r="N777">
            <v>40</v>
          </cell>
        </row>
        <row r="778">
          <cell r="A778" t="str">
            <v>Вставка в букет - Курочки (3 шт/уп) SCB4420026</v>
          </cell>
          <cell r="B778">
            <v>33.840000000000003</v>
          </cell>
          <cell r="C778">
            <v>75</v>
          </cell>
          <cell r="D778">
            <v>122</v>
          </cell>
          <cell r="E778">
            <v>30</v>
          </cell>
          <cell r="F778">
            <v>114</v>
          </cell>
          <cell r="G778">
            <v>114</v>
          </cell>
          <cell r="H778">
            <v>0</v>
          </cell>
          <cell r="I778">
            <v>0.4</v>
          </cell>
          <cell r="J778">
            <v>45</v>
          </cell>
          <cell r="K778">
            <v>11.159999999999997</v>
          </cell>
          <cell r="L778" t="str">
            <v>SCB4420026</v>
          </cell>
          <cell r="M778">
            <v>25</v>
          </cell>
          <cell r="N778">
            <v>40</v>
          </cell>
        </row>
        <row r="779">
          <cell r="A779" t="str">
            <v>Вставка в букет Фея - 1 SCB56008381 (4,5*4*26см)</v>
          </cell>
          <cell r="B779">
            <v>40.47</v>
          </cell>
          <cell r="C779">
            <v>90</v>
          </cell>
          <cell r="D779">
            <v>122</v>
          </cell>
          <cell r="E779">
            <v>30</v>
          </cell>
          <cell r="F779">
            <v>52</v>
          </cell>
          <cell r="G779">
            <v>52</v>
          </cell>
          <cell r="H779">
            <v>720</v>
          </cell>
          <cell r="I779">
            <v>0.4</v>
          </cell>
          <cell r="J779">
            <v>54</v>
          </cell>
          <cell r="K779">
            <v>13.530000000000001</v>
          </cell>
          <cell r="L779" t="str">
            <v>SCB56008381</v>
          </cell>
          <cell r="M779">
            <v>25</v>
          </cell>
          <cell r="N779">
            <v>40</v>
          </cell>
        </row>
        <row r="780">
          <cell r="A780" t="str">
            <v>Вставка в букет Фея - 2 SCB56008382 (4,5*4*26см)</v>
          </cell>
          <cell r="B780">
            <v>40.47</v>
          </cell>
          <cell r="C780">
            <v>90</v>
          </cell>
          <cell r="D780">
            <v>122</v>
          </cell>
          <cell r="E780">
            <v>30</v>
          </cell>
          <cell r="F780">
            <v>136</v>
          </cell>
          <cell r="G780">
            <v>136</v>
          </cell>
          <cell r="H780">
            <v>720</v>
          </cell>
          <cell r="I780">
            <v>0.4</v>
          </cell>
          <cell r="J780">
            <v>54</v>
          </cell>
          <cell r="K780">
            <v>13.530000000000001</v>
          </cell>
          <cell r="L780" t="str">
            <v>SCB56008382</v>
          </cell>
          <cell r="M780">
            <v>25</v>
          </cell>
          <cell r="N780">
            <v>40</v>
          </cell>
        </row>
        <row r="781">
          <cell r="A781" t="str">
            <v>Вставка в букет Фея - 3 SCB56008383 (4,5*4*26см), фея - 7 см</v>
          </cell>
          <cell r="B781">
            <v>40.47</v>
          </cell>
          <cell r="C781">
            <v>90</v>
          </cell>
          <cell r="D781">
            <v>122</v>
          </cell>
          <cell r="E781">
            <v>30</v>
          </cell>
          <cell r="F781">
            <v>217</v>
          </cell>
          <cell r="G781">
            <v>217</v>
          </cell>
          <cell r="H781">
            <v>576</v>
          </cell>
          <cell r="I781">
            <v>0.4</v>
          </cell>
          <cell r="J781">
            <v>54</v>
          </cell>
          <cell r="K781">
            <v>13.530000000000001</v>
          </cell>
          <cell r="L781" t="str">
            <v>SCB56008383</v>
          </cell>
          <cell r="M781">
            <v>25</v>
          </cell>
          <cell r="N781">
            <v>40</v>
          </cell>
        </row>
        <row r="782">
          <cell r="A782" t="str">
            <v>Гвоздики из бумаги БЕЛЫЕ, 8 шт</v>
          </cell>
          <cell r="B782">
            <v>25.58</v>
          </cell>
          <cell r="C782">
            <v>62.7</v>
          </cell>
          <cell r="D782">
            <v>145</v>
          </cell>
          <cell r="E782">
            <v>30</v>
          </cell>
          <cell r="F782">
            <v>662</v>
          </cell>
          <cell r="G782">
            <v>662</v>
          </cell>
          <cell r="H782">
            <v>0</v>
          </cell>
          <cell r="I782">
            <v>0.4</v>
          </cell>
          <cell r="J782">
            <v>37.619999999999997</v>
          </cell>
          <cell r="K782">
            <v>12.04</v>
          </cell>
          <cell r="L782" t="str">
            <v>SCB280401</v>
          </cell>
          <cell r="M782">
            <v>25</v>
          </cell>
          <cell r="N782">
            <v>40</v>
          </cell>
        </row>
        <row r="783">
          <cell r="A783" t="str">
            <v>Гвоздики из бумаги БОРДОВЫЕ, 8 шт</v>
          </cell>
          <cell r="B783">
            <v>25.58</v>
          </cell>
          <cell r="C783">
            <v>62.7</v>
          </cell>
          <cell r="D783">
            <v>145</v>
          </cell>
          <cell r="E783">
            <v>30</v>
          </cell>
          <cell r="F783">
            <v>388</v>
          </cell>
          <cell r="G783">
            <v>388</v>
          </cell>
          <cell r="H783">
            <v>2000</v>
          </cell>
          <cell r="I783">
            <v>0.4</v>
          </cell>
          <cell r="J783">
            <v>37.619999999999997</v>
          </cell>
          <cell r="K783">
            <v>12.04</v>
          </cell>
          <cell r="L783" t="str">
            <v>SCB280409</v>
          </cell>
          <cell r="M783">
            <v>25</v>
          </cell>
          <cell r="N783">
            <v>40</v>
          </cell>
        </row>
        <row r="784">
          <cell r="A784" t="str">
            <v>Гвоздики из бумаги ЗЕЛЕНЫЕ, 8 шт</v>
          </cell>
          <cell r="B784">
            <v>25.58</v>
          </cell>
          <cell r="C784">
            <v>62.7</v>
          </cell>
          <cell r="D784">
            <v>145</v>
          </cell>
          <cell r="E784">
            <v>30</v>
          </cell>
          <cell r="F784">
            <v>904</v>
          </cell>
          <cell r="G784">
            <v>904</v>
          </cell>
          <cell r="H784">
            <v>0</v>
          </cell>
          <cell r="I784">
            <v>0.4</v>
          </cell>
          <cell r="J784">
            <v>37.619999999999997</v>
          </cell>
          <cell r="K784">
            <v>12.04</v>
          </cell>
          <cell r="L784" t="str">
            <v>SCB280403</v>
          </cell>
          <cell r="M784">
            <v>25</v>
          </cell>
          <cell r="N784">
            <v>40</v>
          </cell>
        </row>
        <row r="785">
          <cell r="A785" t="str">
            <v>Гвоздики из бумаги КРЕМОВЫЕ, 8 шт</v>
          </cell>
          <cell r="B785">
            <v>25.58</v>
          </cell>
          <cell r="C785">
            <v>62.7</v>
          </cell>
          <cell r="D785">
            <v>145</v>
          </cell>
          <cell r="E785">
            <v>30</v>
          </cell>
          <cell r="F785">
            <v>1284</v>
          </cell>
          <cell r="G785">
            <v>1284</v>
          </cell>
          <cell r="H785">
            <v>3</v>
          </cell>
          <cell r="I785">
            <v>0.4</v>
          </cell>
          <cell r="J785">
            <v>37.619999999999997</v>
          </cell>
          <cell r="K785">
            <v>12.04</v>
          </cell>
          <cell r="L785" t="str">
            <v>SCB280402</v>
          </cell>
          <cell r="M785">
            <v>25</v>
          </cell>
          <cell r="N785">
            <v>40</v>
          </cell>
        </row>
        <row r="786">
          <cell r="A786" t="str">
            <v>Гвоздики из бумаги НЕЖНО-ЖЕЛТЫЕ, 8 шт</v>
          </cell>
          <cell r="B786">
            <v>25.58</v>
          </cell>
          <cell r="C786">
            <v>62.7</v>
          </cell>
          <cell r="D786">
            <v>145</v>
          </cell>
          <cell r="E786">
            <v>30</v>
          </cell>
          <cell r="F786">
            <v>704</v>
          </cell>
          <cell r="G786">
            <v>704</v>
          </cell>
          <cell r="H786">
            <v>0</v>
          </cell>
          <cell r="I786">
            <v>0.4</v>
          </cell>
          <cell r="J786">
            <v>37.619999999999997</v>
          </cell>
          <cell r="K786">
            <v>12.04</v>
          </cell>
          <cell r="L786" t="str">
            <v>SCB280406</v>
          </cell>
          <cell r="M786">
            <v>25</v>
          </cell>
          <cell r="N786">
            <v>40</v>
          </cell>
        </row>
        <row r="787">
          <cell r="A787" t="str">
            <v>Гвоздики из бумаги НЕЖНО-РОЗОВЫЕ, 8 шт</v>
          </cell>
          <cell r="B787">
            <v>25.58</v>
          </cell>
          <cell r="C787">
            <v>62.7</v>
          </cell>
          <cell r="D787">
            <v>145</v>
          </cell>
          <cell r="E787">
            <v>30</v>
          </cell>
          <cell r="F787">
            <v>1219</v>
          </cell>
          <cell r="G787">
            <v>1218</v>
          </cell>
          <cell r="H787">
            <v>2000</v>
          </cell>
          <cell r="I787">
            <v>0.4</v>
          </cell>
          <cell r="J787">
            <v>37.619999999999997</v>
          </cell>
          <cell r="K787">
            <v>12.04</v>
          </cell>
          <cell r="L787" t="str">
            <v>SCB280404</v>
          </cell>
          <cell r="M787">
            <v>25</v>
          </cell>
          <cell r="N787">
            <v>40</v>
          </cell>
        </row>
        <row r="788">
          <cell r="A788" t="str">
            <v>Гвоздики из бумаги ПЕРСИКОВЫЕ, 8 шт</v>
          </cell>
          <cell r="B788">
            <v>25.58</v>
          </cell>
          <cell r="C788">
            <v>62.7</v>
          </cell>
          <cell r="D788">
            <v>145</v>
          </cell>
          <cell r="E788">
            <v>30</v>
          </cell>
          <cell r="F788">
            <v>2153</v>
          </cell>
          <cell r="G788">
            <v>2153</v>
          </cell>
          <cell r="H788">
            <v>0</v>
          </cell>
          <cell r="I788">
            <v>0.4</v>
          </cell>
          <cell r="J788">
            <v>37.619999999999997</v>
          </cell>
          <cell r="K788">
            <v>12.04</v>
          </cell>
          <cell r="L788" t="str">
            <v>SCB280407</v>
          </cell>
          <cell r="M788">
            <v>25</v>
          </cell>
          <cell r="N788">
            <v>40</v>
          </cell>
        </row>
        <row r="789">
          <cell r="A789" t="str">
            <v>Гвоздики из бумаги РОЗОВЫЕ, 8 шт</v>
          </cell>
          <cell r="B789">
            <v>25.58</v>
          </cell>
          <cell r="C789">
            <v>62.7</v>
          </cell>
          <cell r="D789">
            <v>145</v>
          </cell>
          <cell r="E789">
            <v>30</v>
          </cell>
          <cell r="F789">
            <v>286</v>
          </cell>
          <cell r="G789">
            <v>286</v>
          </cell>
          <cell r="H789">
            <v>2000</v>
          </cell>
          <cell r="I789">
            <v>0.4</v>
          </cell>
          <cell r="J789">
            <v>37.619999999999997</v>
          </cell>
          <cell r="K789">
            <v>12.04</v>
          </cell>
          <cell r="L789" t="str">
            <v>SCB280408</v>
          </cell>
          <cell r="M789">
            <v>25</v>
          </cell>
          <cell r="N789">
            <v>40</v>
          </cell>
        </row>
        <row r="790">
          <cell r="A790" t="str">
            <v>Гвоздики из бумаги СИРЕНЕВЫЕ, 8 шт</v>
          </cell>
          <cell r="B790">
            <v>25.58</v>
          </cell>
          <cell r="C790">
            <v>62.7</v>
          </cell>
          <cell r="D790">
            <v>145</v>
          </cell>
          <cell r="E790">
            <v>30</v>
          </cell>
          <cell r="F790">
            <v>512</v>
          </cell>
          <cell r="G790">
            <v>512</v>
          </cell>
          <cell r="H790">
            <v>2000</v>
          </cell>
          <cell r="I790">
            <v>0.4</v>
          </cell>
          <cell r="J790">
            <v>37.619999999999997</v>
          </cell>
          <cell r="K790">
            <v>12.04</v>
          </cell>
          <cell r="L790" t="str">
            <v>SCB280405</v>
          </cell>
          <cell r="M790">
            <v>25</v>
          </cell>
          <cell r="N790">
            <v>40</v>
          </cell>
        </row>
        <row r="791">
          <cell r="A791" t="str">
            <v>Гвоздики из бумаги ТЕМНО-КОРИЧНЕВЫЕ, 8 шт</v>
          </cell>
          <cell r="B791">
            <v>25.58</v>
          </cell>
          <cell r="C791">
            <v>62.7</v>
          </cell>
          <cell r="D791">
            <v>145</v>
          </cell>
          <cell r="E791">
            <v>30</v>
          </cell>
          <cell r="F791">
            <v>983</v>
          </cell>
          <cell r="G791">
            <v>983</v>
          </cell>
          <cell r="H791">
            <v>0</v>
          </cell>
          <cell r="I791">
            <v>0.4</v>
          </cell>
          <cell r="J791">
            <v>37.619999999999997</v>
          </cell>
          <cell r="K791">
            <v>12.04</v>
          </cell>
          <cell r="L791" t="str">
            <v>SCB280410</v>
          </cell>
          <cell r="M791">
            <v>25</v>
          </cell>
          <cell r="N791">
            <v>40</v>
          </cell>
        </row>
        <row r="792">
          <cell r="A792" t="str">
            <v>Гвоздики, набор 5 шт, диам 2,5 см, бело-розовые</v>
          </cell>
          <cell r="B792">
            <v>26.5</v>
          </cell>
          <cell r="C792">
            <v>59</v>
          </cell>
          <cell r="D792">
            <v>123</v>
          </cell>
          <cell r="E792">
            <v>30</v>
          </cell>
          <cell r="F792">
            <v>493</v>
          </cell>
          <cell r="G792">
            <v>493</v>
          </cell>
          <cell r="H792">
            <v>1800</v>
          </cell>
          <cell r="I792">
            <v>0.4</v>
          </cell>
          <cell r="J792">
            <v>35.4</v>
          </cell>
          <cell r="K792">
            <v>8.8999999999999986</v>
          </cell>
          <cell r="L792" t="str">
            <v>SCB291506</v>
          </cell>
          <cell r="M792">
            <v>25</v>
          </cell>
          <cell r="N792">
            <v>40</v>
          </cell>
        </row>
        <row r="793">
          <cell r="A793" t="str">
            <v>Гвоздики, набор 5 шт, диам 2,5 см, белые</v>
          </cell>
          <cell r="B793">
            <v>26.5</v>
          </cell>
          <cell r="C793">
            <v>59</v>
          </cell>
          <cell r="D793">
            <v>123</v>
          </cell>
          <cell r="E793">
            <v>30</v>
          </cell>
          <cell r="F793">
            <v>405</v>
          </cell>
          <cell r="G793">
            <v>405</v>
          </cell>
          <cell r="H793">
            <v>1800</v>
          </cell>
          <cell r="I793">
            <v>0.4</v>
          </cell>
          <cell r="J793">
            <v>35.4</v>
          </cell>
          <cell r="K793">
            <v>8.8999999999999986</v>
          </cell>
          <cell r="L793" t="str">
            <v>SCB291505</v>
          </cell>
          <cell r="M793">
            <v>25</v>
          </cell>
          <cell r="N793">
            <v>40</v>
          </cell>
        </row>
        <row r="794">
          <cell r="A794" t="str">
            <v>Гвоздики, набор 5 шт, диам 2,5 см, желто-бордовые</v>
          </cell>
          <cell r="B794">
            <v>28.14</v>
          </cell>
          <cell r="C794">
            <v>59</v>
          </cell>
          <cell r="D794">
            <v>110</v>
          </cell>
          <cell r="E794">
            <v>30</v>
          </cell>
          <cell r="F794">
            <v>216</v>
          </cell>
          <cell r="G794">
            <v>216</v>
          </cell>
          <cell r="H794">
            <v>1800</v>
          </cell>
          <cell r="I794">
            <v>0.4</v>
          </cell>
          <cell r="J794">
            <v>35.4</v>
          </cell>
          <cell r="K794">
            <v>7.259999999999998</v>
          </cell>
          <cell r="L794" t="str">
            <v>SCB291501</v>
          </cell>
          <cell r="M794">
            <v>25</v>
          </cell>
          <cell r="N794">
            <v>40</v>
          </cell>
        </row>
        <row r="795">
          <cell r="A795" t="str">
            <v>Гвоздики, набор 5 шт, диам 2,5 см, желтые</v>
          </cell>
          <cell r="B795">
            <v>25.85</v>
          </cell>
          <cell r="C795">
            <v>59</v>
          </cell>
          <cell r="D795">
            <v>128</v>
          </cell>
          <cell r="E795">
            <v>30</v>
          </cell>
          <cell r="F795">
            <v>555</v>
          </cell>
          <cell r="G795">
            <v>555</v>
          </cell>
          <cell r="H795">
            <v>1800</v>
          </cell>
          <cell r="I795">
            <v>0.4</v>
          </cell>
          <cell r="J795">
            <v>35.4</v>
          </cell>
          <cell r="K795">
            <v>9.5499999999999972</v>
          </cell>
          <cell r="L795" t="str">
            <v>SCB291502</v>
          </cell>
          <cell r="M795">
            <v>25</v>
          </cell>
          <cell r="N795">
            <v>40</v>
          </cell>
        </row>
        <row r="796">
          <cell r="A796" t="str">
            <v>Гвоздики, набор 5 шт, диам 2,5 см, нежно-розовые</v>
          </cell>
          <cell r="B796">
            <v>26.5</v>
          </cell>
          <cell r="C796">
            <v>59</v>
          </cell>
          <cell r="D796">
            <v>123</v>
          </cell>
          <cell r="E796">
            <v>30</v>
          </cell>
          <cell r="F796">
            <v>349</v>
          </cell>
          <cell r="G796">
            <v>349</v>
          </cell>
          <cell r="H796">
            <v>1800</v>
          </cell>
          <cell r="I796">
            <v>0.4</v>
          </cell>
          <cell r="J796">
            <v>35.4</v>
          </cell>
          <cell r="K796">
            <v>8.8999999999999986</v>
          </cell>
          <cell r="L796" t="str">
            <v>SCB291504</v>
          </cell>
          <cell r="M796">
            <v>25</v>
          </cell>
          <cell r="N796">
            <v>40</v>
          </cell>
        </row>
        <row r="797">
          <cell r="A797" t="str">
            <v>Гвоздики, набор 5 шт, диам 2,5 см, персиковые</v>
          </cell>
          <cell r="B797">
            <v>26.5</v>
          </cell>
          <cell r="C797">
            <v>59</v>
          </cell>
          <cell r="D797">
            <v>123</v>
          </cell>
          <cell r="E797">
            <v>30</v>
          </cell>
          <cell r="F797">
            <v>415</v>
          </cell>
          <cell r="G797">
            <v>415</v>
          </cell>
          <cell r="H797">
            <v>1800</v>
          </cell>
          <cell r="I797">
            <v>0.4</v>
          </cell>
          <cell r="J797">
            <v>35.4</v>
          </cell>
          <cell r="K797">
            <v>8.8999999999999986</v>
          </cell>
          <cell r="L797" t="str">
            <v>SCB291503</v>
          </cell>
          <cell r="M797">
            <v>25</v>
          </cell>
          <cell r="N797">
            <v>40</v>
          </cell>
        </row>
        <row r="798">
          <cell r="A798" t="str">
            <v>Грибочки мухоморы, 12 шт</v>
          </cell>
          <cell r="B798">
            <v>21.45</v>
          </cell>
          <cell r="C798">
            <v>37.5</v>
          </cell>
          <cell r="D798">
            <v>75</v>
          </cell>
          <cell r="E798">
            <v>30</v>
          </cell>
          <cell r="F798">
            <v>1357</v>
          </cell>
          <cell r="G798">
            <v>1357</v>
          </cell>
          <cell r="H798">
            <v>0</v>
          </cell>
          <cell r="I798">
            <v>0.4</v>
          </cell>
          <cell r="J798">
            <v>22.5</v>
          </cell>
          <cell r="K798">
            <v>1.0500000000000007</v>
          </cell>
          <cell r="L798" t="str">
            <v>HY0010011129</v>
          </cell>
          <cell r="M798">
            <v>25</v>
          </cell>
          <cell r="N798">
            <v>40</v>
          </cell>
        </row>
        <row r="799">
          <cell r="A799" t="str">
            <v>Грибочки оранжевые, 12 шт</v>
          </cell>
          <cell r="B799">
            <v>18.53</v>
          </cell>
          <cell r="C799">
            <v>36</v>
          </cell>
          <cell r="D799">
            <v>94</v>
          </cell>
          <cell r="E799">
            <v>30</v>
          </cell>
          <cell r="F799">
            <v>1372</v>
          </cell>
          <cell r="G799">
            <v>1372</v>
          </cell>
          <cell r="H799">
            <v>0</v>
          </cell>
          <cell r="I799">
            <v>0.4</v>
          </cell>
          <cell r="J799">
            <v>21.599999999999998</v>
          </cell>
          <cell r="K799">
            <v>3.0699999999999967</v>
          </cell>
          <cell r="L799" t="str">
            <v>HY0010012579</v>
          </cell>
          <cell r="M799">
            <v>25</v>
          </cell>
          <cell r="N799">
            <v>40</v>
          </cell>
        </row>
        <row r="800">
          <cell r="A800" t="str">
            <v>Декоративная прищепка ПОДАРОК SCB4420029</v>
          </cell>
          <cell r="B800">
            <v>10.34</v>
          </cell>
          <cell r="C800">
            <v>15.5</v>
          </cell>
          <cell r="D800">
            <v>50</v>
          </cell>
          <cell r="E800">
            <v>30</v>
          </cell>
          <cell r="F800">
            <v>618</v>
          </cell>
          <cell r="G800">
            <v>618</v>
          </cell>
          <cell r="H800">
            <v>4000</v>
          </cell>
          <cell r="I800">
            <v>0.4</v>
          </cell>
          <cell r="J800">
            <v>9.2999999999999989</v>
          </cell>
          <cell r="K800">
            <v>-1.0400000000000009</v>
          </cell>
          <cell r="L800" t="str">
            <v>SCB4420029</v>
          </cell>
          <cell r="M800" t="e">
            <v>#N/A</v>
          </cell>
          <cell r="N800">
            <v>40</v>
          </cell>
        </row>
        <row r="801">
          <cell r="A801" t="str">
            <v>Декоративный букет. Ткан. цветочки (6 бутонов, диа - 3,5см каждый) выс - 11см (ярко-роз, белый) HY0301014</v>
          </cell>
          <cell r="B801">
            <v>20.25</v>
          </cell>
          <cell r="C801">
            <v>45</v>
          </cell>
          <cell r="D801">
            <v>122</v>
          </cell>
          <cell r="E801">
            <v>30</v>
          </cell>
          <cell r="F801">
            <v>796</v>
          </cell>
          <cell r="G801">
            <v>796</v>
          </cell>
          <cell r="H801">
            <v>1200</v>
          </cell>
          <cell r="I801">
            <v>0.4</v>
          </cell>
          <cell r="J801">
            <v>27</v>
          </cell>
          <cell r="K801">
            <v>6.75</v>
          </cell>
          <cell r="L801" t="str">
            <v>HY0301014</v>
          </cell>
          <cell r="M801">
            <v>25</v>
          </cell>
          <cell r="N801">
            <v>40</v>
          </cell>
        </row>
        <row r="802">
          <cell r="A802" t="str">
            <v>Декоративный букет. Ткан. цветочки (6 бутонов, диа - 4см каждый) выс - 12,5см (бледно-роз, белый) HY0301016</v>
          </cell>
          <cell r="B802">
            <v>24.01</v>
          </cell>
          <cell r="C802">
            <v>55</v>
          </cell>
          <cell r="D802">
            <v>129</v>
          </cell>
          <cell r="E802">
            <v>30</v>
          </cell>
          <cell r="F802">
            <v>858</v>
          </cell>
          <cell r="G802">
            <v>858</v>
          </cell>
          <cell r="H802">
            <v>0</v>
          </cell>
          <cell r="I802">
            <v>0.4</v>
          </cell>
          <cell r="J802">
            <v>33</v>
          </cell>
          <cell r="K802">
            <v>8.9899999999999984</v>
          </cell>
          <cell r="L802" t="str">
            <v>HY0301016</v>
          </cell>
          <cell r="M802">
            <v>25</v>
          </cell>
          <cell r="N802">
            <v>40</v>
          </cell>
        </row>
        <row r="803">
          <cell r="A803" t="str">
            <v>Декоративный букет. Ткан. цветочки (8 бутонов, диа - 2см каждый) выс - 11см (роз- белый) HY0301015</v>
          </cell>
          <cell r="B803">
            <v>23.07</v>
          </cell>
          <cell r="C803">
            <v>50</v>
          </cell>
          <cell r="D803">
            <v>117</v>
          </cell>
          <cell r="E803">
            <v>30</v>
          </cell>
          <cell r="F803">
            <v>2106</v>
          </cell>
          <cell r="G803">
            <v>2106</v>
          </cell>
          <cell r="H803">
            <v>2</v>
          </cell>
          <cell r="I803">
            <v>0.4</v>
          </cell>
          <cell r="J803">
            <v>30</v>
          </cell>
          <cell r="K803">
            <v>6.93</v>
          </cell>
          <cell r="L803" t="str">
            <v>HY0301015</v>
          </cell>
          <cell r="M803">
            <v>25</v>
          </cell>
          <cell r="N803">
            <v>40</v>
          </cell>
        </row>
        <row r="804">
          <cell r="A804" t="str">
            <v>Декоративный венок круглый, сизаль, 20см</v>
          </cell>
          <cell r="B804">
            <v>81.790000000000006</v>
          </cell>
          <cell r="C804">
            <v>177</v>
          </cell>
          <cell r="D804">
            <v>116</v>
          </cell>
          <cell r="E804">
            <v>65</v>
          </cell>
          <cell r="F804">
            <v>61</v>
          </cell>
          <cell r="G804">
            <v>61</v>
          </cell>
          <cell r="H804">
            <v>100</v>
          </cell>
          <cell r="I804">
            <v>0.4</v>
          </cell>
          <cell r="J804">
            <v>106.2</v>
          </cell>
          <cell r="K804">
            <v>24.409999999999997</v>
          </cell>
          <cell r="L804" t="str">
            <v>SCB370214</v>
          </cell>
          <cell r="M804" t="e">
            <v>#N/A</v>
          </cell>
          <cell r="N804">
            <v>40</v>
          </cell>
        </row>
        <row r="805">
          <cell r="A805" t="str">
            <v>Декоративный венок круглый, сизаль, 25см</v>
          </cell>
          <cell r="B805">
            <v>103.87</v>
          </cell>
          <cell r="C805">
            <v>224</v>
          </cell>
          <cell r="D805">
            <v>116</v>
          </cell>
          <cell r="E805">
            <v>65</v>
          </cell>
          <cell r="F805">
            <v>49</v>
          </cell>
          <cell r="G805">
            <v>49</v>
          </cell>
          <cell r="H805">
            <v>200</v>
          </cell>
          <cell r="I805">
            <v>0.4</v>
          </cell>
          <cell r="J805">
            <v>134.4</v>
          </cell>
          <cell r="K805">
            <v>30.53</v>
          </cell>
          <cell r="L805" t="str">
            <v>SCB370215</v>
          </cell>
          <cell r="M805" t="e">
            <v>#N/A</v>
          </cell>
          <cell r="N805">
            <v>40</v>
          </cell>
        </row>
        <row r="806">
          <cell r="A806" t="str">
            <v>Держатель для карточек - сердце с розочками SCB56002392 4,5*4*11см</v>
          </cell>
          <cell r="B806">
            <v>19.100000000000001</v>
          </cell>
          <cell r="C806">
            <v>42.5</v>
          </cell>
          <cell r="D806">
            <v>123</v>
          </cell>
          <cell r="E806">
            <v>30</v>
          </cell>
          <cell r="F806">
            <v>214</v>
          </cell>
          <cell r="G806">
            <v>208</v>
          </cell>
          <cell r="H806">
            <v>1728</v>
          </cell>
          <cell r="I806">
            <v>0.4</v>
          </cell>
          <cell r="J806">
            <v>25.5</v>
          </cell>
          <cell r="K806">
            <v>6.3999999999999986</v>
          </cell>
          <cell r="L806" t="str">
            <v>SCB56002392</v>
          </cell>
          <cell r="M806">
            <v>25</v>
          </cell>
          <cell r="N806">
            <v>40</v>
          </cell>
        </row>
        <row r="807">
          <cell r="A807" t="str">
            <v>Держатель для карточек - Спящий малыш (5,2*4*9,5см) SCB56002732</v>
          </cell>
          <cell r="B807">
            <v>24.44</v>
          </cell>
          <cell r="C807">
            <v>55</v>
          </cell>
          <cell r="D807">
            <v>125</v>
          </cell>
          <cell r="E807">
            <v>30</v>
          </cell>
          <cell r="F807">
            <v>142</v>
          </cell>
          <cell r="G807">
            <v>142</v>
          </cell>
          <cell r="H807">
            <v>1152</v>
          </cell>
          <cell r="I807">
            <v>0.4</v>
          </cell>
          <cell r="J807">
            <v>33</v>
          </cell>
          <cell r="K807">
            <v>8.5599999999999987</v>
          </cell>
          <cell r="L807" t="str">
            <v>SCB56002732</v>
          </cell>
          <cell r="M807">
            <v>25</v>
          </cell>
          <cell r="N807">
            <v>40</v>
          </cell>
        </row>
        <row r="808">
          <cell r="A808" t="str">
            <v>Дизайнерская бумага Pergamano А4 Ботанический сад 62604</v>
          </cell>
          <cell r="B808">
            <v>65.650000000000006</v>
          </cell>
          <cell r="C808">
            <v>150</v>
          </cell>
          <cell r="D808">
            <v>129</v>
          </cell>
          <cell r="E808">
            <v>20</v>
          </cell>
          <cell r="F808">
            <v>22</v>
          </cell>
          <cell r="G808">
            <v>22</v>
          </cell>
          <cell r="H808">
            <v>0</v>
          </cell>
          <cell r="I808">
            <v>0.4</v>
          </cell>
          <cell r="J808">
            <v>90</v>
          </cell>
          <cell r="K808">
            <v>24.349999999999994</v>
          </cell>
          <cell r="L808" t="str">
            <v>62604</v>
          </cell>
          <cell r="M808">
            <v>40</v>
          </cell>
          <cell r="N808">
            <v>40</v>
          </cell>
        </row>
        <row r="809">
          <cell r="A809" t="str">
            <v>Дизайнерская бумага Pergamano А4 Юбилей 62602</v>
          </cell>
          <cell r="B809">
            <v>85.72</v>
          </cell>
          <cell r="C809">
            <v>195</v>
          </cell>
          <cell r="D809">
            <v>128</v>
          </cell>
          <cell r="E809">
            <v>20</v>
          </cell>
          <cell r="F809">
            <v>18</v>
          </cell>
          <cell r="G809">
            <v>18</v>
          </cell>
          <cell r="H809">
            <v>0</v>
          </cell>
          <cell r="I809">
            <v>0.4</v>
          </cell>
          <cell r="J809">
            <v>117</v>
          </cell>
          <cell r="K809">
            <v>31.28</v>
          </cell>
          <cell r="L809" t="str">
            <v>62602</v>
          </cell>
          <cell r="M809">
            <v>40</v>
          </cell>
          <cell r="N809">
            <v>40</v>
          </cell>
        </row>
        <row r="810">
          <cell r="A810" t="str">
            <v>Дорожка для сервировки стола, шир. 30 см, белая, сетчатая, 10 м 593001</v>
          </cell>
          <cell r="B810">
            <v>156.61000000000001</v>
          </cell>
          <cell r="C810">
            <v>325</v>
          </cell>
          <cell r="D810">
            <v>108</v>
          </cell>
          <cell r="E810">
            <v>20</v>
          </cell>
          <cell r="F810">
            <v>10</v>
          </cell>
          <cell r="G810">
            <v>10</v>
          </cell>
          <cell r="H810">
            <v>0</v>
          </cell>
          <cell r="I810">
            <v>0.4</v>
          </cell>
          <cell r="J810">
            <v>195</v>
          </cell>
          <cell r="K810">
            <v>38.389999999999986</v>
          </cell>
          <cell r="L810" t="str">
            <v>593001</v>
          </cell>
          <cell r="M810">
            <v>40</v>
          </cell>
          <cell r="N810">
            <v>40</v>
          </cell>
        </row>
        <row r="811">
          <cell r="A811" t="str">
            <v>Дорожка для сервировки стола, шир. 30 см, красная, сетчатая, 10 м 593003</v>
          </cell>
          <cell r="B811">
            <v>156.61000000000001</v>
          </cell>
          <cell r="C811">
            <v>325</v>
          </cell>
          <cell r="D811">
            <v>108</v>
          </cell>
          <cell r="E811">
            <v>20</v>
          </cell>
          <cell r="F811">
            <v>9</v>
          </cell>
          <cell r="G811">
            <v>9</v>
          </cell>
          <cell r="H811">
            <v>0</v>
          </cell>
          <cell r="I811">
            <v>0.4</v>
          </cell>
          <cell r="J811">
            <v>195</v>
          </cell>
          <cell r="K811">
            <v>38.389999999999986</v>
          </cell>
          <cell r="L811" t="str">
            <v>593003</v>
          </cell>
          <cell r="M811">
            <v>40</v>
          </cell>
          <cell r="N811">
            <v>40</v>
          </cell>
        </row>
        <row r="812">
          <cell r="A812" t="str">
            <v>Дорожка для сервировки стола, шир. 30 см, светло-бирюзовая, сетчатая, 10 м 593011</v>
          </cell>
          <cell r="B812">
            <v>156.61000000000001</v>
          </cell>
          <cell r="C812">
            <v>325</v>
          </cell>
          <cell r="D812">
            <v>108</v>
          </cell>
          <cell r="E812">
            <v>20</v>
          </cell>
          <cell r="F812">
            <v>31</v>
          </cell>
          <cell r="G812">
            <v>31</v>
          </cell>
          <cell r="H812">
            <v>0</v>
          </cell>
          <cell r="I812">
            <v>0.4</v>
          </cell>
          <cell r="J812">
            <v>195</v>
          </cell>
          <cell r="K812">
            <v>38.389999999999986</v>
          </cell>
          <cell r="L812" t="str">
            <v>593011</v>
          </cell>
          <cell r="M812">
            <v>40</v>
          </cell>
          <cell r="N812">
            <v>40</v>
          </cell>
        </row>
        <row r="813">
          <cell r="A813" t="str">
            <v>Дорожка для сервировки стола, шир. 30 см, светло-голубая, сетчатая, 10 м 593004</v>
          </cell>
          <cell r="B813">
            <v>156.61000000000001</v>
          </cell>
          <cell r="C813">
            <v>325</v>
          </cell>
          <cell r="D813">
            <v>108</v>
          </cell>
          <cell r="E813">
            <v>20</v>
          </cell>
          <cell r="F813">
            <v>33</v>
          </cell>
          <cell r="G813">
            <v>33</v>
          </cell>
          <cell r="H813">
            <v>0</v>
          </cell>
          <cell r="I813">
            <v>0.4</v>
          </cell>
          <cell r="J813">
            <v>195</v>
          </cell>
          <cell r="K813">
            <v>38.389999999999986</v>
          </cell>
          <cell r="L813" t="str">
            <v>593004</v>
          </cell>
          <cell r="M813">
            <v>40</v>
          </cell>
          <cell r="N813">
            <v>40</v>
          </cell>
        </row>
        <row r="814">
          <cell r="A814" t="str">
            <v>Дорожка для сервировки стола, шир. 30 см, темно-зеленая, сетчатая, 10 м 593007</v>
          </cell>
          <cell r="B814">
            <v>156.61000000000001</v>
          </cell>
          <cell r="C814">
            <v>325</v>
          </cell>
          <cell r="D814">
            <v>108</v>
          </cell>
          <cell r="E814">
            <v>20</v>
          </cell>
          <cell r="F814">
            <v>7</v>
          </cell>
          <cell r="G814">
            <v>7</v>
          </cell>
          <cell r="H814">
            <v>0</v>
          </cell>
          <cell r="I814">
            <v>0.4</v>
          </cell>
          <cell r="J814">
            <v>195</v>
          </cell>
          <cell r="K814">
            <v>38.389999999999986</v>
          </cell>
          <cell r="L814" t="str">
            <v>593007</v>
          </cell>
          <cell r="M814">
            <v>40</v>
          </cell>
          <cell r="N814">
            <v>40</v>
          </cell>
        </row>
        <row r="815">
          <cell r="A815" t="str">
            <v>Дорожка для сервировки стола, шир. 30 см, фиолетовая, сетчатая, 10 м 593005</v>
          </cell>
          <cell r="B815">
            <v>156.61000000000001</v>
          </cell>
          <cell r="C815">
            <v>325</v>
          </cell>
          <cell r="D815">
            <v>108</v>
          </cell>
          <cell r="E815">
            <v>20</v>
          </cell>
          <cell r="F815">
            <v>32</v>
          </cell>
          <cell r="G815">
            <v>32</v>
          </cell>
          <cell r="H815">
            <v>0</v>
          </cell>
          <cell r="I815">
            <v>0.4</v>
          </cell>
          <cell r="J815">
            <v>195</v>
          </cell>
          <cell r="K815">
            <v>38.389999999999986</v>
          </cell>
          <cell r="L815" t="str">
            <v>593005</v>
          </cell>
          <cell r="M815">
            <v>40</v>
          </cell>
          <cell r="N815">
            <v>40</v>
          </cell>
        </row>
        <row r="816">
          <cell r="A816" t="str">
            <v>Дорожка для сервировки стола, шир. 30 см, черная, сетчатая, 10 м 593002</v>
          </cell>
          <cell r="B816">
            <v>156.61000000000001</v>
          </cell>
          <cell r="C816">
            <v>325</v>
          </cell>
          <cell r="D816">
            <v>108</v>
          </cell>
          <cell r="E816">
            <v>20</v>
          </cell>
          <cell r="F816">
            <v>7</v>
          </cell>
          <cell r="G816">
            <v>7</v>
          </cell>
          <cell r="H816">
            <v>0</v>
          </cell>
          <cell r="I816">
            <v>0.4</v>
          </cell>
          <cell r="J816">
            <v>195</v>
          </cell>
          <cell r="K816">
            <v>38.389999999999986</v>
          </cell>
          <cell r="L816" t="str">
            <v>593002</v>
          </cell>
          <cell r="M816">
            <v>40</v>
          </cell>
          <cell r="N816">
            <v>40</v>
          </cell>
        </row>
        <row r="817">
          <cell r="A817" t="str">
            <v>Жестяная коробочка КВАДРАТ 124*124 мм, с альбомом, 5 стр. 250гр/м2 SCB 20020572</v>
          </cell>
          <cell r="B817">
            <v>23.11</v>
          </cell>
          <cell r="C817">
            <v>42.5</v>
          </cell>
          <cell r="D817">
            <v>84</v>
          </cell>
          <cell r="E817">
            <v>30</v>
          </cell>
          <cell r="F817">
            <v>118</v>
          </cell>
          <cell r="G817">
            <v>118</v>
          </cell>
          <cell r="H817">
            <v>1296</v>
          </cell>
          <cell r="I817">
            <v>0.4</v>
          </cell>
          <cell r="J817">
            <v>25.5</v>
          </cell>
          <cell r="K817">
            <v>2.3900000000000006</v>
          </cell>
          <cell r="L817" t="str">
            <v>SCB20020572</v>
          </cell>
          <cell r="M817">
            <v>25</v>
          </cell>
          <cell r="N817">
            <v>40</v>
          </cell>
        </row>
        <row r="818">
          <cell r="A818" t="str">
            <v>Жестяная коробочка КРУГ 124 мм, с альбомом, 5 стр. 250гр/м2 SCB 20020571</v>
          </cell>
          <cell r="B818">
            <v>23.1</v>
          </cell>
          <cell r="C818">
            <v>42.5</v>
          </cell>
          <cell r="D818">
            <v>84</v>
          </cell>
          <cell r="E818">
            <v>30</v>
          </cell>
          <cell r="F818">
            <v>178</v>
          </cell>
          <cell r="G818">
            <v>178</v>
          </cell>
          <cell r="H818">
            <v>1440</v>
          </cell>
          <cell r="I818">
            <v>0.4</v>
          </cell>
          <cell r="J818">
            <v>25.5</v>
          </cell>
          <cell r="K818">
            <v>2.3999999999999986</v>
          </cell>
          <cell r="L818" t="str">
            <v>SCB20020571</v>
          </cell>
          <cell r="M818">
            <v>25</v>
          </cell>
          <cell r="N818">
            <v>40</v>
          </cell>
        </row>
        <row r="819">
          <cell r="A819" t="str">
            <v>Журнал Paper! Парчмент выпуск №9 Бабочки</v>
          </cell>
          <cell r="B819">
            <v>55.07</v>
          </cell>
          <cell r="C819">
            <v>165</v>
          </cell>
          <cell r="D819">
            <v>200</v>
          </cell>
          <cell r="E819">
            <v>20</v>
          </cell>
          <cell r="F819">
            <v>8</v>
          </cell>
          <cell r="G819">
            <v>8</v>
          </cell>
          <cell r="H819">
            <v>0</v>
          </cell>
          <cell r="I819">
            <v>0.4</v>
          </cell>
          <cell r="J819">
            <v>99</v>
          </cell>
          <cell r="K819">
            <v>43.93</v>
          </cell>
          <cell r="L819" t="str">
            <v>81091</v>
          </cell>
          <cell r="M819">
            <v>40</v>
          </cell>
          <cell r="N819">
            <v>40</v>
          </cell>
        </row>
        <row r="820">
          <cell r="A820" t="str">
            <v>Завитки Вокруг Света 1</v>
          </cell>
          <cell r="B820">
            <v>14.41</v>
          </cell>
          <cell r="C820">
            <v>40</v>
          </cell>
          <cell r="D820">
            <v>178</v>
          </cell>
          <cell r="E820">
            <v>30</v>
          </cell>
          <cell r="F820">
            <v>1165</v>
          </cell>
          <cell r="G820">
            <v>1165</v>
          </cell>
          <cell r="H820">
            <v>0</v>
          </cell>
          <cell r="I820">
            <v>0.4</v>
          </cell>
          <cell r="J820">
            <v>24</v>
          </cell>
          <cell r="K820">
            <v>9.59</v>
          </cell>
          <cell r="L820" t="str">
            <v>SCB250001064</v>
          </cell>
          <cell r="M820">
            <v>25</v>
          </cell>
          <cell r="N820">
            <v>40</v>
          </cell>
        </row>
        <row r="821">
          <cell r="A821" t="str">
            <v>Завитки Вокруг Света 2</v>
          </cell>
          <cell r="B821">
            <v>12.17</v>
          </cell>
          <cell r="C821">
            <v>40</v>
          </cell>
          <cell r="D821">
            <v>229</v>
          </cell>
          <cell r="E821">
            <v>30</v>
          </cell>
          <cell r="F821">
            <v>1261</v>
          </cell>
          <cell r="G821">
            <v>1261</v>
          </cell>
          <cell r="H821">
            <v>0</v>
          </cell>
          <cell r="I821">
            <v>0.4</v>
          </cell>
          <cell r="J821">
            <v>24</v>
          </cell>
          <cell r="K821">
            <v>11.83</v>
          </cell>
          <cell r="L821" t="str">
            <v>SCB250001065</v>
          </cell>
          <cell r="M821">
            <v>25</v>
          </cell>
          <cell r="N821">
            <v>40</v>
          </cell>
        </row>
        <row r="822">
          <cell r="A822" t="str">
            <v>Завитки Вокруг Света 3</v>
          </cell>
          <cell r="B822">
            <v>15.6</v>
          </cell>
          <cell r="C822">
            <v>40</v>
          </cell>
          <cell r="D822">
            <v>156</v>
          </cell>
          <cell r="E822">
            <v>30</v>
          </cell>
          <cell r="F822">
            <v>2231</v>
          </cell>
          <cell r="G822">
            <v>2231</v>
          </cell>
          <cell r="H822">
            <v>0</v>
          </cell>
          <cell r="I822">
            <v>0.4</v>
          </cell>
          <cell r="J822">
            <v>24</v>
          </cell>
          <cell r="K822">
            <v>8.4</v>
          </cell>
          <cell r="L822" t="str">
            <v>SCB250001066</v>
          </cell>
          <cell r="M822">
            <v>25</v>
          </cell>
          <cell r="N822">
            <v>40</v>
          </cell>
        </row>
        <row r="823">
          <cell r="A823" t="str">
            <v>Звезды золотые, 6шт</v>
          </cell>
          <cell r="B823">
            <v>13.65</v>
          </cell>
          <cell r="C823">
            <v>30</v>
          </cell>
          <cell r="D823">
            <v>120</v>
          </cell>
          <cell r="E823">
            <v>30</v>
          </cell>
          <cell r="F823">
            <v>132</v>
          </cell>
          <cell r="G823">
            <v>132</v>
          </cell>
          <cell r="H823">
            <v>1000</v>
          </cell>
          <cell r="I823">
            <v>0.4</v>
          </cell>
          <cell r="J823">
            <v>18</v>
          </cell>
          <cell r="K823">
            <v>4.3499999999999996</v>
          </cell>
          <cell r="L823" t="str">
            <v>HY0010013747</v>
          </cell>
          <cell r="M823">
            <v>25</v>
          </cell>
          <cell r="N823">
            <v>40</v>
          </cell>
        </row>
        <row r="824">
          <cell r="A824" t="str">
            <v>Звезды серебряные, 6шт</v>
          </cell>
          <cell r="B824">
            <v>13.65</v>
          </cell>
          <cell r="C824">
            <v>30</v>
          </cell>
          <cell r="D824">
            <v>120</v>
          </cell>
          <cell r="E824">
            <v>30</v>
          </cell>
          <cell r="F824">
            <v>187</v>
          </cell>
          <cell r="G824">
            <v>187</v>
          </cell>
          <cell r="H824">
            <v>1000</v>
          </cell>
          <cell r="I824">
            <v>0.4</v>
          </cell>
          <cell r="J824">
            <v>18</v>
          </cell>
          <cell r="K824">
            <v>4.3499999999999996</v>
          </cell>
          <cell r="L824" t="str">
            <v>HY0010013748</v>
          </cell>
          <cell r="M824">
            <v>25</v>
          </cell>
          <cell r="N824">
            <v>40</v>
          </cell>
        </row>
        <row r="825">
          <cell r="A825" t="str">
            <v>Зимняя веточка с шишками, 1 шт.10 см</v>
          </cell>
          <cell r="B825">
            <v>18.36</v>
          </cell>
          <cell r="C825">
            <v>29.5</v>
          </cell>
          <cell r="D825">
            <v>61</v>
          </cell>
          <cell r="E825">
            <v>30</v>
          </cell>
          <cell r="F825">
            <v>1435</v>
          </cell>
          <cell r="G825">
            <v>1435</v>
          </cell>
          <cell r="H825">
            <v>0</v>
          </cell>
          <cell r="I825">
            <v>0.4</v>
          </cell>
          <cell r="J825">
            <v>17.7</v>
          </cell>
          <cell r="K825">
            <v>-0.66000000000000014</v>
          </cell>
          <cell r="L825" t="str">
            <v>HY0301013</v>
          </cell>
          <cell r="M825">
            <v>25</v>
          </cell>
          <cell r="N825">
            <v>40</v>
          </cell>
        </row>
        <row r="826">
          <cell r="A826" t="str">
            <v>Инструмент для перфорирования 5 Игл</v>
          </cell>
          <cell r="B826">
            <v>111.59</v>
          </cell>
          <cell r="C826">
            <v>234</v>
          </cell>
          <cell r="D826">
            <v>110</v>
          </cell>
          <cell r="E826">
            <v>20</v>
          </cell>
          <cell r="F826">
            <v>31</v>
          </cell>
          <cell r="G826">
            <v>31</v>
          </cell>
          <cell r="H826">
            <v>0</v>
          </cell>
          <cell r="I826">
            <v>0.4</v>
          </cell>
          <cell r="J826">
            <v>140.4</v>
          </cell>
          <cell r="K826">
            <v>28.810000000000002</v>
          </cell>
          <cell r="L826" t="str">
            <v>10212</v>
          </cell>
          <cell r="M826" t="e">
            <v>#N/A</v>
          </cell>
          <cell r="N826">
            <v>40</v>
          </cell>
        </row>
        <row r="827">
          <cell r="A827" t="str">
            <v>Инструмент для перфорирования Капля</v>
          </cell>
          <cell r="B827">
            <v>110.85</v>
          </cell>
          <cell r="C827">
            <v>234</v>
          </cell>
          <cell r="D827">
            <v>111</v>
          </cell>
          <cell r="E827">
            <v>20</v>
          </cell>
          <cell r="F827">
            <v>20</v>
          </cell>
          <cell r="G827">
            <v>20</v>
          </cell>
          <cell r="H827">
            <v>0</v>
          </cell>
          <cell r="I827">
            <v>0.4</v>
          </cell>
          <cell r="J827">
            <v>140.4</v>
          </cell>
          <cell r="K827">
            <v>29.550000000000011</v>
          </cell>
          <cell r="L827" t="str">
            <v>10228</v>
          </cell>
          <cell r="M827">
            <v>25</v>
          </cell>
          <cell r="N827">
            <v>40</v>
          </cell>
        </row>
        <row r="828">
          <cell r="A828" t="str">
            <v>Инструмент для перфорирования Миндаль</v>
          </cell>
          <cell r="B828">
            <v>110.85</v>
          </cell>
          <cell r="C828">
            <v>234</v>
          </cell>
          <cell r="D828">
            <v>111</v>
          </cell>
          <cell r="E828">
            <v>20</v>
          </cell>
          <cell r="F828">
            <v>52</v>
          </cell>
          <cell r="G828">
            <v>52</v>
          </cell>
          <cell r="H828">
            <v>0</v>
          </cell>
          <cell r="I828">
            <v>0.4</v>
          </cell>
          <cell r="J828">
            <v>140.4</v>
          </cell>
          <cell r="K828">
            <v>29.550000000000011</v>
          </cell>
          <cell r="L828" t="str">
            <v>10231</v>
          </cell>
          <cell r="M828">
            <v>25</v>
          </cell>
          <cell r="N828">
            <v>40</v>
          </cell>
        </row>
        <row r="829">
          <cell r="A829" t="str">
            <v>Камея Сердце и колокольчики, 1 шт/уп</v>
          </cell>
          <cell r="B829">
            <v>13.85</v>
          </cell>
          <cell r="C829">
            <v>50.5</v>
          </cell>
          <cell r="D829">
            <v>265</v>
          </cell>
          <cell r="E829">
            <v>30</v>
          </cell>
          <cell r="F829">
            <v>1129</v>
          </cell>
          <cell r="G829">
            <v>1129</v>
          </cell>
          <cell r="H829">
            <v>2930</v>
          </cell>
          <cell r="I829">
            <v>0.4</v>
          </cell>
          <cell r="J829">
            <v>30.299999999999997</v>
          </cell>
          <cell r="K829">
            <v>16.449999999999996</v>
          </cell>
          <cell r="L829" t="str">
            <v>SCB240001012</v>
          </cell>
          <cell r="M829">
            <v>25</v>
          </cell>
          <cell r="N829">
            <v>40</v>
          </cell>
        </row>
        <row r="830">
          <cell r="A830" t="str">
            <v>Квиллинг-коуч - линейка для ровных завитков для квиллинга SCB 2026224</v>
          </cell>
          <cell r="B830">
            <v>12.13</v>
          </cell>
          <cell r="C830">
            <v>46</v>
          </cell>
          <cell r="D830">
            <v>279</v>
          </cell>
          <cell r="E830">
            <v>30</v>
          </cell>
          <cell r="F830">
            <v>20</v>
          </cell>
          <cell r="G830">
            <v>20</v>
          </cell>
          <cell r="H830">
            <v>4500</v>
          </cell>
          <cell r="I830">
            <v>0.4</v>
          </cell>
          <cell r="J830">
            <v>27.599999999999998</v>
          </cell>
          <cell r="K830">
            <v>15.469999999999997</v>
          </cell>
          <cell r="L830" t="str">
            <v>SCB2026224</v>
          </cell>
          <cell r="M830">
            <v>25</v>
          </cell>
          <cell r="N830">
            <v>40</v>
          </cell>
        </row>
        <row r="831">
          <cell r="A831" t="str">
            <v>Клеевые камушки, 120 шт, 4 цвета, Ветер Странствий</v>
          </cell>
          <cell r="B831">
            <v>12.61</v>
          </cell>
          <cell r="C831">
            <v>37.5</v>
          </cell>
          <cell r="D831">
            <v>197</v>
          </cell>
          <cell r="E831">
            <v>30</v>
          </cell>
          <cell r="F831">
            <v>1292</v>
          </cell>
          <cell r="G831">
            <v>1292</v>
          </cell>
          <cell r="H831">
            <v>0</v>
          </cell>
          <cell r="I831">
            <v>0.4</v>
          </cell>
          <cell r="J831">
            <v>22.5</v>
          </cell>
          <cell r="K831">
            <v>9.89</v>
          </cell>
          <cell r="L831" t="str">
            <v>SCB250001019</v>
          </cell>
          <cell r="M831">
            <v>25</v>
          </cell>
          <cell r="N831">
            <v>40</v>
          </cell>
        </row>
        <row r="832">
          <cell r="A832" t="str">
            <v>Клеевые подушечки в рулоне, прозрачные, 3*3*0,4 мм, 300 шт SCB 20021254</v>
          </cell>
          <cell r="B832">
            <v>25.1</v>
          </cell>
          <cell r="C832">
            <v>113</v>
          </cell>
          <cell r="D832">
            <v>350</v>
          </cell>
          <cell r="E832">
            <v>30</v>
          </cell>
          <cell r="F832">
            <v>205</v>
          </cell>
          <cell r="G832">
            <v>205</v>
          </cell>
          <cell r="H832">
            <v>3100</v>
          </cell>
          <cell r="I832">
            <v>0.4</v>
          </cell>
          <cell r="J832">
            <v>67.8</v>
          </cell>
          <cell r="K832">
            <v>42.699999999999996</v>
          </cell>
          <cell r="L832" t="str">
            <v>SCB20021254</v>
          </cell>
          <cell r="M832">
            <v>40</v>
          </cell>
          <cell r="N832">
            <v>40</v>
          </cell>
        </row>
        <row r="833">
          <cell r="A833" t="str">
            <v>Клеевые подушечки в рулоне, прозрачные, 5*5*0,4 мм, 300 шт SCB 20021251</v>
          </cell>
          <cell r="B833">
            <v>34.81</v>
          </cell>
          <cell r="C833">
            <v>133</v>
          </cell>
          <cell r="D833">
            <v>282</v>
          </cell>
          <cell r="E833">
            <v>30</v>
          </cell>
          <cell r="F833">
            <v>81</v>
          </cell>
          <cell r="G833">
            <v>81</v>
          </cell>
          <cell r="H833">
            <v>3500</v>
          </cell>
          <cell r="I833">
            <v>0.4</v>
          </cell>
          <cell r="J833">
            <v>79.8</v>
          </cell>
          <cell r="K833">
            <v>44.989999999999995</v>
          </cell>
          <cell r="L833" t="str">
            <v>SCB20021251</v>
          </cell>
          <cell r="M833">
            <v>40</v>
          </cell>
          <cell r="N833">
            <v>40</v>
          </cell>
        </row>
        <row r="834">
          <cell r="A834" t="str">
            <v>Клеевые полужемчужинки, 120 шт, 4 цвета Старый Цирк 2</v>
          </cell>
          <cell r="B834">
            <v>26.74</v>
          </cell>
          <cell r="C834">
            <v>60</v>
          </cell>
          <cell r="D834">
            <v>124</v>
          </cell>
          <cell r="E834">
            <v>30</v>
          </cell>
          <cell r="F834">
            <v>1454</v>
          </cell>
          <cell r="G834">
            <v>1454</v>
          </cell>
          <cell r="H834">
            <v>0</v>
          </cell>
          <cell r="I834">
            <v>0.4</v>
          </cell>
          <cell r="J834">
            <v>36</v>
          </cell>
          <cell r="K834">
            <v>9.2600000000000016</v>
          </cell>
          <cell r="L834" t="str">
            <v>SCB25002032</v>
          </cell>
          <cell r="M834">
            <v>25</v>
          </cell>
          <cell r="N834">
            <v>40</v>
          </cell>
        </row>
        <row r="835">
          <cell r="A835" t="str">
            <v>Клеевые полужемчужинки, 120 шт, 4 цвета Цветочная вышивка 1</v>
          </cell>
          <cell r="B835">
            <v>26.74</v>
          </cell>
          <cell r="C835">
            <v>60</v>
          </cell>
          <cell r="D835">
            <v>124</v>
          </cell>
          <cell r="E835">
            <v>30</v>
          </cell>
          <cell r="F835">
            <v>2134</v>
          </cell>
          <cell r="G835">
            <v>2134</v>
          </cell>
          <cell r="H835">
            <v>0</v>
          </cell>
          <cell r="I835">
            <v>0.4</v>
          </cell>
          <cell r="J835">
            <v>36</v>
          </cell>
          <cell r="K835">
            <v>9.2600000000000016</v>
          </cell>
          <cell r="L835" t="str">
            <v>SCB25002009</v>
          </cell>
          <cell r="M835">
            <v>25</v>
          </cell>
          <cell r="N835">
            <v>40</v>
          </cell>
        </row>
        <row r="836">
          <cell r="A836" t="str">
            <v>Клеевые полужемчужинки, 120 шт, 4 цвета, Ветер Странствий</v>
          </cell>
          <cell r="B836">
            <v>16.2</v>
          </cell>
          <cell r="C836">
            <v>45</v>
          </cell>
          <cell r="D836">
            <v>178</v>
          </cell>
          <cell r="E836">
            <v>30</v>
          </cell>
          <cell r="F836">
            <v>1838</v>
          </cell>
          <cell r="G836">
            <v>1838</v>
          </cell>
          <cell r="H836">
            <v>0</v>
          </cell>
          <cell r="I836">
            <v>0.4</v>
          </cell>
          <cell r="J836">
            <v>27</v>
          </cell>
          <cell r="K836">
            <v>10.8</v>
          </cell>
          <cell r="L836" t="str">
            <v>SCB250001018</v>
          </cell>
          <cell r="M836">
            <v>25</v>
          </cell>
          <cell r="N836">
            <v>40</v>
          </cell>
        </row>
        <row r="837">
          <cell r="A837" t="str">
            <v>Книга Игрушки-Тильды. Птички, мягкая обложка, 48 стр ISBN 978-5-4449-0013-0</v>
          </cell>
          <cell r="B837">
            <v>74.25</v>
          </cell>
          <cell r="C837">
            <v>135</v>
          </cell>
          <cell r="D837">
            <v>82</v>
          </cell>
          <cell r="E837">
            <v>20</v>
          </cell>
          <cell r="F837">
            <v>430</v>
          </cell>
          <cell r="G837">
            <v>430</v>
          </cell>
          <cell r="H837">
            <v>0</v>
          </cell>
          <cell r="I837">
            <v>0.4</v>
          </cell>
          <cell r="J837">
            <v>81</v>
          </cell>
          <cell r="K837">
            <v>6.75</v>
          </cell>
          <cell r="L837" t="str">
            <v>801855</v>
          </cell>
          <cell r="M837">
            <v>25</v>
          </cell>
          <cell r="N837">
            <v>40</v>
          </cell>
        </row>
        <row r="838">
          <cell r="A838" t="str">
            <v>Книга по парчменту 25 лет Pergamano англ язык 97661</v>
          </cell>
          <cell r="B838">
            <v>369.75</v>
          </cell>
          <cell r="C838">
            <v>845</v>
          </cell>
          <cell r="D838">
            <v>129</v>
          </cell>
          <cell r="E838">
            <v>20</v>
          </cell>
          <cell r="F838">
            <v>11</v>
          </cell>
          <cell r="G838">
            <v>11</v>
          </cell>
          <cell r="H838">
            <v>0</v>
          </cell>
          <cell r="I838">
            <v>0.4</v>
          </cell>
          <cell r="J838">
            <v>507</v>
          </cell>
          <cell r="K838">
            <v>137.25</v>
          </cell>
          <cell r="L838" t="str">
            <v>97661</v>
          </cell>
          <cell r="M838">
            <v>40</v>
          </cell>
          <cell r="N838">
            <v>40</v>
          </cell>
        </row>
        <row r="839">
          <cell r="A839" t="str">
            <v>Книга по парчменту Инструменты англ язык 89031</v>
          </cell>
          <cell r="B839">
            <v>142.96</v>
          </cell>
          <cell r="C839">
            <v>327</v>
          </cell>
          <cell r="D839">
            <v>129</v>
          </cell>
          <cell r="E839">
            <v>20</v>
          </cell>
          <cell r="F839">
            <v>9</v>
          </cell>
          <cell r="G839">
            <v>9</v>
          </cell>
          <cell r="H839">
            <v>0</v>
          </cell>
          <cell r="I839">
            <v>0.4</v>
          </cell>
          <cell r="J839">
            <v>196.2</v>
          </cell>
          <cell r="K839">
            <v>53.239999999999981</v>
          </cell>
          <cell r="L839" t="str">
            <v>89031</v>
          </cell>
          <cell r="M839">
            <v>40</v>
          </cell>
          <cell r="N839">
            <v>40</v>
          </cell>
        </row>
        <row r="840">
          <cell r="A840" t="str">
            <v>Книга по парчменту Кружевные мечты англ язык</v>
          </cell>
          <cell r="B840">
            <v>261.57</v>
          </cell>
          <cell r="C840">
            <v>674</v>
          </cell>
          <cell r="D840">
            <v>158</v>
          </cell>
          <cell r="E840">
            <v>20</v>
          </cell>
          <cell r="F840">
            <v>33</v>
          </cell>
          <cell r="G840">
            <v>33</v>
          </cell>
          <cell r="H840">
            <v>0</v>
          </cell>
          <cell r="I840">
            <v>0.4</v>
          </cell>
          <cell r="J840">
            <v>404.4</v>
          </cell>
          <cell r="K840">
            <v>142.82999999999998</v>
          </cell>
          <cell r="L840" t="str">
            <v>97641</v>
          </cell>
          <cell r="M840">
            <v>40</v>
          </cell>
          <cell r="N840">
            <v>40</v>
          </cell>
        </row>
        <row r="841">
          <cell r="A841" t="str">
            <v>Книга по парчменту Цветочная фея англ язык 97292</v>
          </cell>
          <cell r="B841">
            <v>154.63</v>
          </cell>
          <cell r="C841">
            <v>354</v>
          </cell>
          <cell r="D841">
            <v>129</v>
          </cell>
          <cell r="E841">
            <v>20</v>
          </cell>
          <cell r="F841">
            <v>5</v>
          </cell>
          <cell r="G841">
            <v>5</v>
          </cell>
          <cell r="H841">
            <v>0</v>
          </cell>
          <cell r="I841">
            <v>0.4</v>
          </cell>
          <cell r="J841">
            <v>212.4</v>
          </cell>
          <cell r="K841">
            <v>57.77000000000001</v>
          </cell>
          <cell r="L841" t="str">
            <v>97292</v>
          </cell>
          <cell r="M841">
            <v>40</v>
          </cell>
          <cell r="N841">
            <v>40</v>
          </cell>
        </row>
        <row r="842">
          <cell r="A842" t="str">
            <v>Книга Тильда. Новогодняя коллекция, мягкая обложка, 48 стр ISBN 978-5-4449-0044-4</v>
          </cell>
          <cell r="B842">
            <v>135.88</v>
          </cell>
          <cell r="C842">
            <v>245</v>
          </cell>
          <cell r="D842">
            <v>80</v>
          </cell>
          <cell r="E842">
            <v>20</v>
          </cell>
          <cell r="F842">
            <v>21</v>
          </cell>
          <cell r="G842">
            <v>21</v>
          </cell>
          <cell r="H842">
            <v>0</v>
          </cell>
          <cell r="I842">
            <v>0.4</v>
          </cell>
          <cell r="J842">
            <v>147</v>
          </cell>
          <cell r="K842">
            <v>11.120000000000005</v>
          </cell>
          <cell r="L842" t="str">
            <v>978-5-4449-0044-4</v>
          </cell>
          <cell r="M842">
            <v>25</v>
          </cell>
          <cell r="N842">
            <v>40</v>
          </cell>
        </row>
        <row r="843">
          <cell r="A843" t="str">
            <v>Книга Тильда. Подарочная коллекция, мягкая обложка, 96 стр ISBN 978-5-4449-0046-8</v>
          </cell>
          <cell r="B843">
            <v>189.75</v>
          </cell>
          <cell r="C843">
            <v>345</v>
          </cell>
          <cell r="D843">
            <v>82</v>
          </cell>
          <cell r="E843">
            <v>20</v>
          </cell>
          <cell r="F843">
            <v>66</v>
          </cell>
          <cell r="G843">
            <v>66</v>
          </cell>
          <cell r="H843">
            <v>160</v>
          </cell>
          <cell r="I843">
            <v>0.4</v>
          </cell>
          <cell r="J843">
            <v>207</v>
          </cell>
          <cell r="K843">
            <v>17.25</v>
          </cell>
          <cell r="L843" t="str">
            <v>801858</v>
          </cell>
          <cell r="M843">
            <v>25</v>
          </cell>
          <cell r="N843">
            <v>40</v>
          </cell>
        </row>
        <row r="844">
          <cell r="A844" t="str">
            <v>Кольца для альбомов, 2 шт зеленые 25 мм SCB 2504725</v>
          </cell>
          <cell r="B844">
            <v>4.7300000000000004</v>
          </cell>
          <cell r="C844">
            <v>10</v>
          </cell>
          <cell r="D844">
            <v>111</v>
          </cell>
          <cell r="E844">
            <v>30</v>
          </cell>
          <cell r="F844">
            <v>376</v>
          </cell>
          <cell r="G844">
            <v>376</v>
          </cell>
          <cell r="H844">
            <v>2000</v>
          </cell>
          <cell r="I844">
            <v>0.4</v>
          </cell>
          <cell r="J844">
            <v>6</v>
          </cell>
          <cell r="K844">
            <v>1.2699999999999996</v>
          </cell>
          <cell r="L844" t="str">
            <v>SCB2504725</v>
          </cell>
          <cell r="M844">
            <v>25</v>
          </cell>
          <cell r="N844">
            <v>40</v>
          </cell>
        </row>
        <row r="845">
          <cell r="A845" t="str">
            <v>Кольца для альбомов, 2 шт зеленые 30 мм SCB 2504730</v>
          </cell>
          <cell r="B845">
            <v>5.0599999999999996</v>
          </cell>
          <cell r="C845">
            <v>11</v>
          </cell>
          <cell r="D845">
            <v>117</v>
          </cell>
          <cell r="E845">
            <v>30</v>
          </cell>
          <cell r="F845">
            <v>493</v>
          </cell>
          <cell r="G845">
            <v>493</v>
          </cell>
          <cell r="H845">
            <v>1800</v>
          </cell>
          <cell r="I845">
            <v>0.4</v>
          </cell>
          <cell r="J845">
            <v>6.6</v>
          </cell>
          <cell r="K845">
            <v>1.54</v>
          </cell>
          <cell r="L845" t="str">
            <v>SCB2504730</v>
          </cell>
          <cell r="M845">
            <v>25</v>
          </cell>
          <cell r="N845">
            <v>40</v>
          </cell>
        </row>
        <row r="846">
          <cell r="A846" t="str">
            <v>Кольца для альбомов, 2 шт зеленые 35 мм SCB 2504735</v>
          </cell>
          <cell r="B846">
            <v>5.28</v>
          </cell>
          <cell r="C846">
            <v>11</v>
          </cell>
          <cell r="D846">
            <v>108</v>
          </cell>
          <cell r="E846">
            <v>30</v>
          </cell>
          <cell r="F846">
            <v>3063</v>
          </cell>
          <cell r="G846">
            <v>3063</v>
          </cell>
          <cell r="H846">
            <v>0</v>
          </cell>
          <cell r="I846">
            <v>0.4</v>
          </cell>
          <cell r="J846">
            <v>6.6</v>
          </cell>
          <cell r="K846">
            <v>1.3199999999999994</v>
          </cell>
          <cell r="L846" t="str">
            <v>SCB2504735</v>
          </cell>
          <cell r="M846">
            <v>25</v>
          </cell>
          <cell r="N846">
            <v>40</v>
          </cell>
        </row>
        <row r="847">
          <cell r="A847" t="str">
            <v>Кольца для альбомов, 2 шт зеленые 40 мм SCB 2504740</v>
          </cell>
          <cell r="B847">
            <v>5.76</v>
          </cell>
          <cell r="C847">
            <v>7.2</v>
          </cell>
          <cell r="D847">
            <v>25</v>
          </cell>
          <cell r="E847">
            <v>30</v>
          </cell>
          <cell r="F847">
            <v>1135</v>
          </cell>
          <cell r="G847">
            <v>1135</v>
          </cell>
          <cell r="H847">
            <v>1500</v>
          </cell>
          <cell r="I847">
            <v>0.4</v>
          </cell>
          <cell r="J847">
            <v>4.32</v>
          </cell>
          <cell r="K847">
            <v>-1.4399999999999995</v>
          </cell>
          <cell r="L847" t="str">
            <v>SCB2504740</v>
          </cell>
          <cell r="M847">
            <v>25</v>
          </cell>
          <cell r="N847">
            <v>40</v>
          </cell>
        </row>
        <row r="848">
          <cell r="A848" t="str">
            <v>Кольца для альбомов, 2 шт розовые 20 мм SCB 2504420</v>
          </cell>
          <cell r="B848">
            <v>3.61</v>
          </cell>
          <cell r="C848">
            <v>10</v>
          </cell>
          <cell r="D848">
            <v>177</v>
          </cell>
          <cell r="E848">
            <v>30</v>
          </cell>
          <cell r="F848">
            <v>1312</v>
          </cell>
          <cell r="G848">
            <v>1312</v>
          </cell>
          <cell r="H848">
            <v>8000</v>
          </cell>
          <cell r="I848">
            <v>0.4</v>
          </cell>
          <cell r="J848">
            <v>6</v>
          </cell>
          <cell r="K848">
            <v>2.39</v>
          </cell>
          <cell r="L848" t="str">
            <v>SCB2504420</v>
          </cell>
          <cell r="M848">
            <v>25</v>
          </cell>
          <cell r="N848">
            <v>40</v>
          </cell>
        </row>
        <row r="849">
          <cell r="A849" t="str">
            <v>Кольца для альбомов, 2 шт розовые 25 мм SCB 2504425</v>
          </cell>
          <cell r="B849">
            <v>4.7300000000000004</v>
          </cell>
          <cell r="C849">
            <v>10</v>
          </cell>
          <cell r="D849">
            <v>111</v>
          </cell>
          <cell r="E849">
            <v>30</v>
          </cell>
          <cell r="F849">
            <v>3985</v>
          </cell>
          <cell r="G849">
            <v>3985</v>
          </cell>
          <cell r="H849">
            <v>6300</v>
          </cell>
          <cell r="I849">
            <v>0.4</v>
          </cell>
          <cell r="J849">
            <v>6</v>
          </cell>
          <cell r="K849">
            <v>1.2699999999999996</v>
          </cell>
          <cell r="L849" t="str">
            <v>SCB2504425</v>
          </cell>
          <cell r="M849">
            <v>25</v>
          </cell>
          <cell r="N849">
            <v>40</v>
          </cell>
        </row>
        <row r="850">
          <cell r="A850" t="str">
            <v>Кольца для альбомов, 2 шт розовые 30 мм SCB 2504430</v>
          </cell>
          <cell r="B850">
            <v>5.07</v>
          </cell>
          <cell r="C850">
            <v>11</v>
          </cell>
          <cell r="D850">
            <v>117</v>
          </cell>
          <cell r="E850">
            <v>30</v>
          </cell>
          <cell r="F850">
            <v>1256</v>
          </cell>
          <cell r="G850">
            <v>1256</v>
          </cell>
          <cell r="H850">
            <v>4200</v>
          </cell>
          <cell r="I850">
            <v>0.4</v>
          </cell>
          <cell r="J850">
            <v>6.6</v>
          </cell>
          <cell r="K850">
            <v>1.5299999999999994</v>
          </cell>
          <cell r="L850" t="str">
            <v>SCB2504430</v>
          </cell>
          <cell r="M850">
            <v>25</v>
          </cell>
          <cell r="N850">
            <v>40</v>
          </cell>
        </row>
        <row r="851">
          <cell r="A851" t="str">
            <v>Кольца для альбомов, 2 шт розовые 35 мм SCB 2504435</v>
          </cell>
          <cell r="B851">
            <v>5.23</v>
          </cell>
          <cell r="C851">
            <v>11</v>
          </cell>
          <cell r="D851">
            <v>110</v>
          </cell>
          <cell r="E851">
            <v>30</v>
          </cell>
          <cell r="F851">
            <v>1023</v>
          </cell>
          <cell r="G851">
            <v>1013</v>
          </cell>
          <cell r="H851">
            <v>3600</v>
          </cell>
          <cell r="I851">
            <v>0.4</v>
          </cell>
          <cell r="J851">
            <v>6.6</v>
          </cell>
          <cell r="K851">
            <v>1.3699999999999992</v>
          </cell>
          <cell r="L851" t="str">
            <v>SCB2504435</v>
          </cell>
          <cell r="M851">
            <v>25</v>
          </cell>
          <cell r="N851">
            <v>40</v>
          </cell>
        </row>
        <row r="852">
          <cell r="A852" t="str">
            <v>Кольца для альбомов, 2 шт розовые 40 мм SCB 2504440</v>
          </cell>
          <cell r="B852">
            <v>4.88</v>
          </cell>
          <cell r="C852">
            <v>13</v>
          </cell>
          <cell r="D852">
            <v>166</v>
          </cell>
          <cell r="E852">
            <v>30</v>
          </cell>
          <cell r="F852">
            <v>424</v>
          </cell>
          <cell r="G852">
            <v>424</v>
          </cell>
          <cell r="H852">
            <v>4800</v>
          </cell>
          <cell r="I852">
            <v>0.4</v>
          </cell>
          <cell r="J852">
            <v>7.8</v>
          </cell>
          <cell r="K852">
            <v>2.92</v>
          </cell>
          <cell r="L852" t="str">
            <v>SCB2504440</v>
          </cell>
          <cell r="M852">
            <v>25</v>
          </cell>
          <cell r="N852">
            <v>40</v>
          </cell>
        </row>
        <row r="853">
          <cell r="A853" t="str">
            <v>Кольца для альбомов, 2 шт розовые 50 мм SCB 2504450</v>
          </cell>
          <cell r="B853">
            <v>6.37</v>
          </cell>
          <cell r="C853">
            <v>14</v>
          </cell>
          <cell r="D853">
            <v>120</v>
          </cell>
          <cell r="E853">
            <v>30</v>
          </cell>
          <cell r="F853">
            <v>407</v>
          </cell>
          <cell r="G853">
            <v>407</v>
          </cell>
          <cell r="H853">
            <v>6300</v>
          </cell>
          <cell r="I853">
            <v>0.4</v>
          </cell>
          <cell r="J853">
            <v>8.4</v>
          </cell>
          <cell r="K853">
            <v>2.0300000000000002</v>
          </cell>
          <cell r="L853" t="str">
            <v>SCB2504450</v>
          </cell>
          <cell r="M853">
            <v>25</v>
          </cell>
          <cell r="N853">
            <v>40</v>
          </cell>
        </row>
        <row r="854">
          <cell r="A854" t="str">
            <v>Лазерные вырубки из дерева - Ангелочки 5,5см (уп. 2 шт. )</v>
          </cell>
          <cell r="B854">
            <v>5.84</v>
          </cell>
          <cell r="C854">
            <v>20</v>
          </cell>
          <cell r="D854">
            <v>243</v>
          </cell>
          <cell r="E854">
            <v>30</v>
          </cell>
          <cell r="F854">
            <v>1081</v>
          </cell>
          <cell r="G854">
            <v>1081</v>
          </cell>
          <cell r="H854">
            <v>0</v>
          </cell>
          <cell r="I854">
            <v>0.4</v>
          </cell>
          <cell r="J854">
            <v>12</v>
          </cell>
          <cell r="K854">
            <v>6.16</v>
          </cell>
          <cell r="L854" t="str">
            <v>SCB4400109</v>
          </cell>
          <cell r="M854">
            <v>25</v>
          </cell>
          <cell r="N854">
            <v>40</v>
          </cell>
        </row>
        <row r="855">
          <cell r="A855" t="str">
            <v>Лазерные вырубки из дерева - Ветви 10*6,3см (уп. 2 шт. )</v>
          </cell>
          <cell r="B855">
            <v>11.73</v>
          </cell>
          <cell r="C855">
            <v>35</v>
          </cell>
          <cell r="D855">
            <v>198</v>
          </cell>
          <cell r="E855">
            <v>30</v>
          </cell>
          <cell r="F855">
            <v>86</v>
          </cell>
          <cell r="G855">
            <v>83</v>
          </cell>
          <cell r="H855">
            <v>4000</v>
          </cell>
          <cell r="I855">
            <v>0.4</v>
          </cell>
          <cell r="J855">
            <v>21</v>
          </cell>
          <cell r="K855">
            <v>9.27</v>
          </cell>
          <cell r="L855" t="str">
            <v>SCB4400113</v>
          </cell>
          <cell r="M855">
            <v>25</v>
          </cell>
          <cell r="N855">
            <v>40</v>
          </cell>
        </row>
        <row r="856">
          <cell r="A856" t="str">
            <v>Лазерные вырубки из дерева - Кирпичная стена 9,9см (уп. 2 шт. )</v>
          </cell>
          <cell r="B856">
            <v>14.27</v>
          </cell>
          <cell r="C856">
            <v>20</v>
          </cell>
          <cell r="D856">
            <v>40</v>
          </cell>
          <cell r="E856">
            <v>30</v>
          </cell>
          <cell r="F856">
            <v>326</v>
          </cell>
          <cell r="G856">
            <v>320</v>
          </cell>
          <cell r="H856">
            <v>2100</v>
          </cell>
          <cell r="I856">
            <v>0.4</v>
          </cell>
          <cell r="J856">
            <v>12</v>
          </cell>
          <cell r="K856">
            <v>-2.2699999999999996</v>
          </cell>
          <cell r="L856" t="str">
            <v>SCB4400106</v>
          </cell>
          <cell r="M856">
            <v>25</v>
          </cell>
          <cell r="N856">
            <v>40</v>
          </cell>
        </row>
        <row r="857">
          <cell r="A857" t="str">
            <v>Лазерные вырубки из дерева - Манекен 10см, корона 3,2см, завиток 4,5см (уп. 3 шт. )</v>
          </cell>
          <cell r="B857">
            <v>10.56</v>
          </cell>
          <cell r="C857">
            <v>20</v>
          </cell>
          <cell r="D857">
            <v>89</v>
          </cell>
          <cell r="E857">
            <v>30</v>
          </cell>
          <cell r="F857">
            <v>2207</v>
          </cell>
          <cell r="G857">
            <v>2207</v>
          </cell>
          <cell r="H857">
            <v>1600</v>
          </cell>
          <cell r="I857">
            <v>0.4</v>
          </cell>
          <cell r="J857">
            <v>12</v>
          </cell>
          <cell r="K857">
            <v>1.4399999999999995</v>
          </cell>
          <cell r="L857" t="str">
            <v>SCB4400111</v>
          </cell>
          <cell r="M857">
            <v>25</v>
          </cell>
          <cell r="N857">
            <v>40</v>
          </cell>
        </row>
        <row r="858">
          <cell r="A858" t="str">
            <v>Лазерные вырубки из дерева - Маяк 7см и парусник 4*3,5см (уп. 2 шт. )</v>
          </cell>
          <cell r="B858">
            <v>4.2699999999999996</v>
          </cell>
          <cell r="C858">
            <v>20</v>
          </cell>
          <cell r="D858">
            <v>368</v>
          </cell>
          <cell r="E858">
            <v>30</v>
          </cell>
          <cell r="F858">
            <v>386</v>
          </cell>
          <cell r="G858">
            <v>386</v>
          </cell>
          <cell r="H858">
            <v>2800</v>
          </cell>
          <cell r="I858">
            <v>0.4</v>
          </cell>
          <cell r="J858">
            <v>12</v>
          </cell>
          <cell r="K858">
            <v>7.73</v>
          </cell>
          <cell r="L858" t="str">
            <v>SCB4400104</v>
          </cell>
          <cell r="M858">
            <v>25</v>
          </cell>
          <cell r="N858">
            <v>40</v>
          </cell>
        </row>
        <row r="859">
          <cell r="A859" t="str">
            <v>Лазерные вырубки из дерева - Пегас 7см (уп. 2 шт. )</v>
          </cell>
          <cell r="B859">
            <v>7.86</v>
          </cell>
          <cell r="C859">
            <v>20</v>
          </cell>
          <cell r="D859">
            <v>155</v>
          </cell>
          <cell r="E859">
            <v>30</v>
          </cell>
          <cell r="F859">
            <v>919</v>
          </cell>
          <cell r="G859">
            <v>919</v>
          </cell>
          <cell r="H859">
            <v>4200</v>
          </cell>
          <cell r="I859">
            <v>0.4</v>
          </cell>
          <cell r="J859">
            <v>12</v>
          </cell>
          <cell r="K859">
            <v>4.1399999999999997</v>
          </cell>
          <cell r="L859" t="str">
            <v>SCB4400101</v>
          </cell>
          <cell r="M859">
            <v>25</v>
          </cell>
          <cell r="N859">
            <v>40</v>
          </cell>
        </row>
        <row r="860">
          <cell r="A860" t="str">
            <v>Лазерные вырубки из дерева - Птичка в клетке 5,5см и завиток 6,5см (уп. 2 шт. )</v>
          </cell>
          <cell r="B860">
            <v>7.12</v>
          </cell>
          <cell r="C860">
            <v>20</v>
          </cell>
          <cell r="D860">
            <v>181</v>
          </cell>
          <cell r="E860">
            <v>30</v>
          </cell>
          <cell r="F860">
            <v>1732</v>
          </cell>
          <cell r="G860">
            <v>1732</v>
          </cell>
          <cell r="H860">
            <v>800</v>
          </cell>
          <cell r="I860">
            <v>0.4</v>
          </cell>
          <cell r="J860">
            <v>12</v>
          </cell>
          <cell r="K860">
            <v>4.88</v>
          </cell>
          <cell r="L860" t="str">
            <v>SCB4400105</v>
          </cell>
          <cell r="M860">
            <v>25</v>
          </cell>
          <cell r="N860">
            <v>40</v>
          </cell>
        </row>
        <row r="861">
          <cell r="A861" t="str">
            <v>Лазерные вырубки из дерева - Пузыри 9*9см (уп. 2 шт. )</v>
          </cell>
          <cell r="B861">
            <v>11.67</v>
          </cell>
          <cell r="C861">
            <v>35</v>
          </cell>
          <cell r="D861">
            <v>200</v>
          </cell>
          <cell r="E861">
            <v>30</v>
          </cell>
          <cell r="F861">
            <v>233</v>
          </cell>
          <cell r="G861">
            <v>229</v>
          </cell>
          <cell r="H861">
            <v>3250</v>
          </cell>
          <cell r="I861">
            <v>0.4</v>
          </cell>
          <cell r="J861">
            <v>21</v>
          </cell>
          <cell r="K861">
            <v>9.33</v>
          </cell>
          <cell r="L861" t="str">
            <v>SCB4400102</v>
          </cell>
          <cell r="M861">
            <v>25</v>
          </cell>
          <cell r="N861">
            <v>40</v>
          </cell>
        </row>
        <row r="862">
          <cell r="A862" t="str">
            <v>Лазерные вырубки из дерева - Эйфелева башня 10см (уп. 2 шт. )</v>
          </cell>
          <cell r="B862">
            <v>4.8600000000000003</v>
          </cell>
          <cell r="C862">
            <v>20</v>
          </cell>
          <cell r="D862">
            <v>312</v>
          </cell>
          <cell r="E862">
            <v>30</v>
          </cell>
          <cell r="F862">
            <v>1375</v>
          </cell>
          <cell r="G862">
            <v>1375</v>
          </cell>
          <cell r="H862">
            <v>2000</v>
          </cell>
          <cell r="I862">
            <v>0.4</v>
          </cell>
          <cell r="J862">
            <v>12</v>
          </cell>
          <cell r="K862">
            <v>7.14</v>
          </cell>
          <cell r="L862" t="str">
            <v>SCB4400114</v>
          </cell>
          <cell r="M862">
            <v>25</v>
          </cell>
          <cell r="N862">
            <v>40</v>
          </cell>
        </row>
        <row r="863">
          <cell r="A863" t="str">
            <v>Лазерные вырубки из дерева 2шт/уп - Dessert 6*6см SCB4400145</v>
          </cell>
          <cell r="B863">
            <v>5.77</v>
          </cell>
          <cell r="C863">
            <v>20</v>
          </cell>
          <cell r="D863">
            <v>247</v>
          </cell>
          <cell r="E863">
            <v>30</v>
          </cell>
          <cell r="F863">
            <v>1506</v>
          </cell>
          <cell r="G863">
            <v>1506</v>
          </cell>
          <cell r="H863">
            <v>0</v>
          </cell>
          <cell r="I863">
            <v>0.4</v>
          </cell>
          <cell r="J863">
            <v>12</v>
          </cell>
          <cell r="K863">
            <v>6.23</v>
          </cell>
          <cell r="L863" t="str">
            <v>SCB4400145</v>
          </cell>
          <cell r="M863">
            <v>25</v>
          </cell>
          <cell r="N863">
            <v>40</v>
          </cell>
        </row>
        <row r="864">
          <cell r="A864" t="str">
            <v>Лазерные вырубки из дерева 2шт/уп - Holiday 4,5*1,5см SCB4400167</v>
          </cell>
          <cell r="B864">
            <v>3.6</v>
          </cell>
          <cell r="C864">
            <v>15</v>
          </cell>
          <cell r="D864">
            <v>317</v>
          </cell>
          <cell r="E864">
            <v>30</v>
          </cell>
          <cell r="F864">
            <v>1755</v>
          </cell>
          <cell r="G864">
            <v>1755</v>
          </cell>
          <cell r="H864">
            <v>0</v>
          </cell>
          <cell r="I864">
            <v>0.4</v>
          </cell>
          <cell r="J864">
            <v>9</v>
          </cell>
          <cell r="K864">
            <v>5.4</v>
          </cell>
          <cell r="L864" t="str">
            <v>SCB4400167</v>
          </cell>
          <cell r="M864">
            <v>25</v>
          </cell>
          <cell r="N864">
            <v>40</v>
          </cell>
        </row>
        <row r="865">
          <cell r="A865" t="str">
            <v>Лазерные вырубки из дерева 2шт/уп - Holiday 5*1,7см SCB4400168</v>
          </cell>
          <cell r="B865">
            <v>3.6</v>
          </cell>
          <cell r="C865">
            <v>15</v>
          </cell>
          <cell r="D865">
            <v>317</v>
          </cell>
          <cell r="E865">
            <v>30</v>
          </cell>
          <cell r="F865">
            <v>1497</v>
          </cell>
          <cell r="G865">
            <v>1497</v>
          </cell>
          <cell r="H865">
            <v>0</v>
          </cell>
          <cell r="I865">
            <v>0.4</v>
          </cell>
          <cell r="J865">
            <v>9</v>
          </cell>
          <cell r="K865">
            <v>5.4</v>
          </cell>
          <cell r="L865" t="str">
            <v>SCB4400168</v>
          </cell>
          <cell r="M865">
            <v>25</v>
          </cell>
          <cell r="N865">
            <v>40</v>
          </cell>
        </row>
        <row r="866">
          <cell r="A866" t="str">
            <v>Лазерные вырубки из дерева 2шт/уп - Holidays DIA-4,5см SCB4400138</v>
          </cell>
          <cell r="B866">
            <v>3.61</v>
          </cell>
          <cell r="C866">
            <v>15</v>
          </cell>
          <cell r="D866">
            <v>316</v>
          </cell>
          <cell r="E866">
            <v>30</v>
          </cell>
          <cell r="F866">
            <v>570</v>
          </cell>
          <cell r="G866">
            <v>570</v>
          </cell>
          <cell r="H866">
            <v>0</v>
          </cell>
          <cell r="I866">
            <v>0.4</v>
          </cell>
          <cell r="J866">
            <v>9</v>
          </cell>
          <cell r="K866">
            <v>5.3900000000000006</v>
          </cell>
          <cell r="L866" t="str">
            <v>SCB4400138</v>
          </cell>
          <cell r="M866">
            <v>25</v>
          </cell>
          <cell r="N866">
            <v>40</v>
          </cell>
        </row>
        <row r="867">
          <cell r="A867" t="str">
            <v>Лазерные вырубки из дерева 2шт/уп - Premium quality 7,7*1см SCB4400148</v>
          </cell>
          <cell r="B867">
            <v>6.49</v>
          </cell>
          <cell r="C867">
            <v>20</v>
          </cell>
          <cell r="D867">
            <v>208</v>
          </cell>
          <cell r="E867">
            <v>30</v>
          </cell>
          <cell r="F867">
            <v>1539</v>
          </cell>
          <cell r="G867">
            <v>1539</v>
          </cell>
          <cell r="H867">
            <v>0</v>
          </cell>
          <cell r="I867">
            <v>0.4</v>
          </cell>
          <cell r="J867">
            <v>12</v>
          </cell>
          <cell r="K867">
            <v>5.51</v>
          </cell>
          <cell r="L867" t="str">
            <v>SCB4400148</v>
          </cell>
          <cell r="M867">
            <v>25</v>
          </cell>
          <cell r="N867">
            <v>40</v>
          </cell>
        </row>
        <row r="868">
          <cell r="A868" t="str">
            <v>Лазерные вырубки из дерева 2шт/уп - Seaside 4,5*1,5см SCB4400166</v>
          </cell>
          <cell r="B868">
            <v>3.6</v>
          </cell>
          <cell r="C868">
            <v>15</v>
          </cell>
          <cell r="D868">
            <v>317</v>
          </cell>
          <cell r="E868">
            <v>30</v>
          </cell>
          <cell r="F868">
            <v>1781</v>
          </cell>
          <cell r="G868">
            <v>1781</v>
          </cell>
          <cell r="H868">
            <v>0</v>
          </cell>
          <cell r="I868">
            <v>0.4</v>
          </cell>
          <cell r="J868">
            <v>9</v>
          </cell>
          <cell r="K868">
            <v>5.4</v>
          </cell>
          <cell r="L868" t="str">
            <v>SCB4400166</v>
          </cell>
          <cell r="M868">
            <v>25</v>
          </cell>
          <cell r="N868">
            <v>40</v>
          </cell>
        </row>
        <row r="869">
          <cell r="A869" t="str">
            <v>Лазерные вырубки из дерева 2шт/уп - Seaside 5*1,7см SCB4400165</v>
          </cell>
          <cell r="B869">
            <v>3.6</v>
          </cell>
          <cell r="C869">
            <v>15</v>
          </cell>
          <cell r="D869">
            <v>317</v>
          </cell>
          <cell r="E869">
            <v>30</v>
          </cell>
          <cell r="F869">
            <v>1523</v>
          </cell>
          <cell r="G869">
            <v>1523</v>
          </cell>
          <cell r="H869">
            <v>0</v>
          </cell>
          <cell r="I869">
            <v>0.4</v>
          </cell>
          <cell r="J869">
            <v>9</v>
          </cell>
          <cell r="K869">
            <v>5.4</v>
          </cell>
          <cell r="L869" t="str">
            <v>SCB4400165</v>
          </cell>
          <cell r="M869">
            <v>25</v>
          </cell>
          <cell r="N869">
            <v>40</v>
          </cell>
        </row>
        <row r="870">
          <cell r="A870" t="str">
            <v>Лазерные вырубки из дерева 2шт/уп - Summer 4,8*1,7см SCB4400157</v>
          </cell>
          <cell r="B870">
            <v>3.6</v>
          </cell>
          <cell r="C870">
            <v>15</v>
          </cell>
          <cell r="D870">
            <v>317</v>
          </cell>
          <cell r="E870">
            <v>30</v>
          </cell>
          <cell r="F870">
            <v>1239</v>
          </cell>
          <cell r="G870">
            <v>1239</v>
          </cell>
          <cell r="H870">
            <v>0</v>
          </cell>
          <cell r="I870">
            <v>0.4</v>
          </cell>
          <cell r="J870">
            <v>9</v>
          </cell>
          <cell r="K870">
            <v>5.4</v>
          </cell>
          <cell r="L870" t="str">
            <v>SCB4400157</v>
          </cell>
          <cell r="M870">
            <v>25</v>
          </cell>
          <cell r="N870">
            <v>40</v>
          </cell>
        </row>
        <row r="871">
          <cell r="A871" t="str">
            <v>Лазерные вырубки из дерева 2шт/уп - Венеция (Маска 5,5см; Гондола 7,8см) SCB4400151</v>
          </cell>
          <cell r="B871">
            <v>10.1</v>
          </cell>
          <cell r="C871">
            <v>25</v>
          </cell>
          <cell r="D871">
            <v>148</v>
          </cell>
          <cell r="E871">
            <v>30</v>
          </cell>
          <cell r="F871">
            <v>1313</v>
          </cell>
          <cell r="G871">
            <v>1313</v>
          </cell>
          <cell r="H871">
            <v>0</v>
          </cell>
          <cell r="I871">
            <v>0.4</v>
          </cell>
          <cell r="J871">
            <v>15</v>
          </cell>
          <cell r="K871">
            <v>4.9000000000000004</v>
          </cell>
          <cell r="L871" t="str">
            <v>SCB4400151</v>
          </cell>
          <cell r="M871">
            <v>25</v>
          </cell>
          <cell r="N871">
            <v>40</v>
          </cell>
        </row>
        <row r="872">
          <cell r="A872" t="str">
            <v>Лазерные вырубки из дерева 2шт/уп - Десерт 6*6см SCB4400146</v>
          </cell>
          <cell r="B872">
            <v>5.77</v>
          </cell>
          <cell r="C872">
            <v>20</v>
          </cell>
          <cell r="D872">
            <v>247</v>
          </cell>
          <cell r="E872">
            <v>30</v>
          </cell>
          <cell r="F872">
            <v>1212</v>
          </cell>
          <cell r="G872">
            <v>1212</v>
          </cell>
          <cell r="H872">
            <v>0</v>
          </cell>
          <cell r="I872">
            <v>0.4</v>
          </cell>
          <cell r="J872">
            <v>12</v>
          </cell>
          <cell r="K872">
            <v>6.23</v>
          </cell>
          <cell r="L872" t="str">
            <v>SCB4400146</v>
          </cell>
          <cell r="M872">
            <v>25</v>
          </cell>
          <cell r="N872">
            <v>40</v>
          </cell>
        </row>
        <row r="873">
          <cell r="A873" t="str">
            <v>Лазерные вырубки из дерева 2шт/уп - Италия 7,5см SCB4400152</v>
          </cell>
          <cell r="B873">
            <v>7.22</v>
          </cell>
          <cell r="C873">
            <v>20</v>
          </cell>
          <cell r="D873">
            <v>177</v>
          </cell>
          <cell r="E873">
            <v>30</v>
          </cell>
          <cell r="F873">
            <v>1158</v>
          </cell>
          <cell r="G873">
            <v>1158</v>
          </cell>
          <cell r="H873">
            <v>0</v>
          </cell>
          <cell r="I873">
            <v>0.4</v>
          </cell>
          <cell r="J873">
            <v>12</v>
          </cell>
          <cell r="K873">
            <v>4.78</v>
          </cell>
          <cell r="L873" t="str">
            <v>SCB4400152</v>
          </cell>
          <cell r="M873">
            <v>25</v>
          </cell>
          <cell r="N873">
            <v>40</v>
          </cell>
        </row>
        <row r="874">
          <cell r="A874" t="str">
            <v>Лазерные вырубки из дерева 2шт/уп - Кайф DIA3,5см SCB4400155</v>
          </cell>
          <cell r="B874">
            <v>3.6</v>
          </cell>
          <cell r="C874">
            <v>15</v>
          </cell>
          <cell r="D874">
            <v>317</v>
          </cell>
          <cell r="E874">
            <v>30</v>
          </cell>
          <cell r="F874">
            <v>1032</v>
          </cell>
          <cell r="G874">
            <v>1032</v>
          </cell>
          <cell r="H874">
            <v>0</v>
          </cell>
          <cell r="I874">
            <v>0.4</v>
          </cell>
          <cell r="J874">
            <v>9</v>
          </cell>
          <cell r="K874">
            <v>5.4</v>
          </cell>
          <cell r="L874" t="str">
            <v>SCB4400155</v>
          </cell>
          <cell r="M874">
            <v>25</v>
          </cell>
          <cell r="N874">
            <v>40</v>
          </cell>
        </row>
        <row r="875">
          <cell r="A875" t="str">
            <v>Лазерные вырубки из дерева 2шт/уп - Море 4,5*1,5см SCB4400164</v>
          </cell>
          <cell r="B875">
            <v>3.6</v>
          </cell>
          <cell r="C875">
            <v>15</v>
          </cell>
          <cell r="D875">
            <v>317</v>
          </cell>
          <cell r="E875">
            <v>30</v>
          </cell>
          <cell r="F875">
            <v>1185</v>
          </cell>
          <cell r="G875">
            <v>1185</v>
          </cell>
          <cell r="H875">
            <v>0</v>
          </cell>
          <cell r="I875">
            <v>0.4</v>
          </cell>
          <cell r="J875">
            <v>9</v>
          </cell>
          <cell r="K875">
            <v>5.4</v>
          </cell>
          <cell r="L875" t="str">
            <v>SCB4400164</v>
          </cell>
          <cell r="M875">
            <v>25</v>
          </cell>
          <cell r="N875">
            <v>40</v>
          </cell>
        </row>
        <row r="876">
          <cell r="A876" t="str">
            <v>Лазерные вырубки из дерева 2шт/уп - флажки-шеврон 5,2*1,4см SCB4400139</v>
          </cell>
          <cell r="B876">
            <v>5.77</v>
          </cell>
          <cell r="C876">
            <v>20</v>
          </cell>
          <cell r="D876">
            <v>247</v>
          </cell>
          <cell r="E876">
            <v>30</v>
          </cell>
          <cell r="F876">
            <v>1151</v>
          </cell>
          <cell r="G876">
            <v>1151</v>
          </cell>
          <cell r="H876">
            <v>0</v>
          </cell>
          <cell r="I876">
            <v>0.4</v>
          </cell>
          <cell r="J876">
            <v>12</v>
          </cell>
          <cell r="K876">
            <v>6.23</v>
          </cell>
          <cell r="L876" t="str">
            <v>SCB4400139</v>
          </cell>
          <cell r="M876">
            <v>25</v>
          </cell>
          <cell r="N876">
            <v>40</v>
          </cell>
        </row>
        <row r="877">
          <cell r="A877" t="str">
            <v>Лента декоративная Звезды цирка, 15мм, 2м, хлопок</v>
          </cell>
          <cell r="B877">
            <v>34.17</v>
          </cell>
          <cell r="C877">
            <v>73</v>
          </cell>
          <cell r="D877">
            <v>114</v>
          </cell>
          <cell r="E877">
            <v>30</v>
          </cell>
          <cell r="F877">
            <v>65</v>
          </cell>
          <cell r="G877">
            <v>65</v>
          </cell>
          <cell r="H877">
            <v>1000</v>
          </cell>
          <cell r="I877">
            <v>0.4</v>
          </cell>
          <cell r="J877">
            <v>43.8</v>
          </cell>
          <cell r="K877">
            <v>9.6299999999999955</v>
          </cell>
          <cell r="L877" t="str">
            <v>SCB390417</v>
          </cell>
          <cell r="M877">
            <v>25</v>
          </cell>
          <cell r="N877">
            <v>40</v>
          </cell>
        </row>
        <row r="878">
          <cell r="A878" t="str">
            <v>Лента декоративная Итальянская кухня, 25мм, 2м, хлопок</v>
          </cell>
          <cell r="B878">
            <v>40.33</v>
          </cell>
          <cell r="C878">
            <v>88</v>
          </cell>
          <cell r="D878">
            <v>118</v>
          </cell>
          <cell r="E878">
            <v>30</v>
          </cell>
          <cell r="F878">
            <v>734</v>
          </cell>
          <cell r="G878">
            <v>734</v>
          </cell>
          <cell r="H878">
            <v>1000</v>
          </cell>
          <cell r="I878">
            <v>0.4</v>
          </cell>
          <cell r="J878">
            <v>52.8</v>
          </cell>
          <cell r="K878">
            <v>12.469999999999999</v>
          </cell>
          <cell r="L878" t="str">
            <v>SCB390415</v>
          </cell>
          <cell r="M878">
            <v>25</v>
          </cell>
          <cell r="N878">
            <v>40</v>
          </cell>
        </row>
        <row r="879">
          <cell r="A879" t="str">
            <v>Лента декоративная Итальянские каникулы, 20мм, 2м, хлопок</v>
          </cell>
          <cell r="B879">
            <v>37.25</v>
          </cell>
          <cell r="C879">
            <v>80</v>
          </cell>
          <cell r="D879">
            <v>115</v>
          </cell>
          <cell r="E879">
            <v>30</v>
          </cell>
          <cell r="F879">
            <v>219</v>
          </cell>
          <cell r="G879">
            <v>219</v>
          </cell>
          <cell r="H879">
            <v>1500</v>
          </cell>
          <cell r="I879">
            <v>0.4</v>
          </cell>
          <cell r="J879">
            <v>48</v>
          </cell>
          <cell r="K879">
            <v>10.75</v>
          </cell>
          <cell r="L879" t="str">
            <v>SCB390414</v>
          </cell>
          <cell r="M879">
            <v>25</v>
          </cell>
          <cell r="N879">
            <v>40</v>
          </cell>
        </row>
        <row r="880">
          <cell r="A880" t="str">
            <v>Лента декоративная Нотки, 14мм, 2м, хлопок</v>
          </cell>
          <cell r="B880">
            <v>33.21</v>
          </cell>
          <cell r="C880">
            <v>68</v>
          </cell>
          <cell r="D880">
            <v>105</v>
          </cell>
          <cell r="E880">
            <v>30</v>
          </cell>
          <cell r="F880">
            <v>602</v>
          </cell>
          <cell r="G880">
            <v>601</v>
          </cell>
          <cell r="H880">
            <v>2000</v>
          </cell>
          <cell r="I880">
            <v>0.4</v>
          </cell>
          <cell r="J880">
            <v>40.799999999999997</v>
          </cell>
          <cell r="K880">
            <v>7.5899999999999963</v>
          </cell>
          <cell r="L880" t="str">
            <v>SCB390204</v>
          </cell>
          <cell r="M880">
            <v>25</v>
          </cell>
          <cell r="N880">
            <v>40</v>
          </cell>
        </row>
        <row r="881">
          <cell r="A881" t="str">
            <v>Лента декоративная Сантиметр Шебби, 10мм, 2м, хлопок</v>
          </cell>
          <cell r="B881">
            <v>30.23</v>
          </cell>
          <cell r="C881">
            <v>60</v>
          </cell>
          <cell r="D881">
            <v>99</v>
          </cell>
          <cell r="E881">
            <v>30</v>
          </cell>
          <cell r="F881">
            <v>398</v>
          </cell>
          <cell r="G881">
            <v>398</v>
          </cell>
          <cell r="H881">
            <v>2000</v>
          </cell>
          <cell r="I881">
            <v>0.4</v>
          </cell>
          <cell r="J881">
            <v>36</v>
          </cell>
          <cell r="K881">
            <v>5.77</v>
          </cell>
          <cell r="L881" t="str">
            <v>SCB390203</v>
          </cell>
          <cell r="M881">
            <v>25</v>
          </cell>
          <cell r="N881">
            <v>40</v>
          </cell>
        </row>
        <row r="882">
          <cell r="A882" t="str">
            <v>Лента декоративная Сказка про фей, 25мм, 2м, хлопок</v>
          </cell>
          <cell r="B882">
            <v>40.33</v>
          </cell>
          <cell r="C882">
            <v>88</v>
          </cell>
          <cell r="D882">
            <v>118</v>
          </cell>
          <cell r="E882">
            <v>30</v>
          </cell>
          <cell r="F882">
            <v>210</v>
          </cell>
          <cell r="G882">
            <v>210</v>
          </cell>
          <cell r="H882">
            <v>1500</v>
          </cell>
          <cell r="I882">
            <v>0.4</v>
          </cell>
          <cell r="J882">
            <v>52.8</v>
          </cell>
          <cell r="K882">
            <v>12.469999999999999</v>
          </cell>
          <cell r="L882" t="str">
            <v>SCB390413</v>
          </cell>
          <cell r="M882">
            <v>25</v>
          </cell>
          <cell r="N882">
            <v>40</v>
          </cell>
        </row>
        <row r="883">
          <cell r="A883" t="str">
            <v>Лента декоративная Сладости, 25мм, 2м, хлопок</v>
          </cell>
          <cell r="B883">
            <v>40.33</v>
          </cell>
          <cell r="C883">
            <v>88</v>
          </cell>
          <cell r="D883">
            <v>118</v>
          </cell>
          <cell r="E883">
            <v>30</v>
          </cell>
          <cell r="F883">
            <v>603</v>
          </cell>
          <cell r="G883">
            <v>603</v>
          </cell>
          <cell r="H883">
            <v>1000</v>
          </cell>
          <cell r="I883">
            <v>0.4</v>
          </cell>
          <cell r="J883">
            <v>52.8</v>
          </cell>
          <cell r="K883">
            <v>12.469999999999999</v>
          </cell>
          <cell r="L883" t="str">
            <v>SCB390410</v>
          </cell>
          <cell r="M883">
            <v>25</v>
          </cell>
          <cell r="N883">
            <v>40</v>
          </cell>
        </row>
        <row r="884">
          <cell r="A884" t="str">
            <v>Лента декоративная Старый цирк, 25мм, 2м, хлопок</v>
          </cell>
          <cell r="B884">
            <v>40.340000000000003</v>
          </cell>
          <cell r="C884">
            <v>88</v>
          </cell>
          <cell r="D884">
            <v>118</v>
          </cell>
          <cell r="E884">
            <v>30</v>
          </cell>
          <cell r="F884">
            <v>310</v>
          </cell>
          <cell r="G884">
            <v>310</v>
          </cell>
          <cell r="H884">
            <v>1500</v>
          </cell>
          <cell r="I884">
            <v>0.4</v>
          </cell>
          <cell r="J884">
            <v>52.8</v>
          </cell>
          <cell r="K884">
            <v>12.459999999999994</v>
          </cell>
          <cell r="L884" t="str">
            <v>SCB390416</v>
          </cell>
          <cell r="M884">
            <v>25</v>
          </cell>
          <cell r="N884">
            <v>40</v>
          </cell>
        </row>
        <row r="885">
          <cell r="A885" t="str">
            <v>Лента декоративная Элегия, 25мм, 2м, хлопок</v>
          </cell>
          <cell r="B885">
            <v>40.340000000000003</v>
          </cell>
          <cell r="C885">
            <v>88</v>
          </cell>
          <cell r="D885">
            <v>118</v>
          </cell>
          <cell r="E885">
            <v>30</v>
          </cell>
          <cell r="F885">
            <v>490</v>
          </cell>
          <cell r="G885">
            <v>490</v>
          </cell>
          <cell r="H885">
            <v>1000</v>
          </cell>
          <cell r="I885">
            <v>0.4</v>
          </cell>
          <cell r="J885">
            <v>52.8</v>
          </cell>
          <cell r="K885">
            <v>12.459999999999994</v>
          </cell>
          <cell r="L885" t="str">
            <v>SCB390411</v>
          </cell>
          <cell r="M885">
            <v>25</v>
          </cell>
          <cell r="N885">
            <v>40</v>
          </cell>
        </row>
        <row r="886">
          <cell r="A886" t="str">
            <v>Лента декоративная, Французское путешествие, 25мм, 2м. Хлопок</v>
          </cell>
          <cell r="B886">
            <v>15.61</v>
          </cell>
          <cell r="C886">
            <v>40</v>
          </cell>
          <cell r="D886">
            <v>156</v>
          </cell>
          <cell r="E886">
            <v>30</v>
          </cell>
          <cell r="F886">
            <v>484</v>
          </cell>
          <cell r="G886">
            <v>484</v>
          </cell>
          <cell r="H886">
            <v>0</v>
          </cell>
          <cell r="I886">
            <v>0.4</v>
          </cell>
          <cell r="J886">
            <v>24</v>
          </cell>
          <cell r="K886">
            <v>8.39</v>
          </cell>
          <cell r="L886" t="str">
            <v>SCB390406</v>
          </cell>
          <cell r="M886">
            <v>25</v>
          </cell>
          <cell r="N886">
            <v>40</v>
          </cell>
        </row>
        <row r="887">
          <cell r="A887" t="str">
            <v>Лента декоративная, Цветные сны, 20мм, 2м, Хлопок</v>
          </cell>
          <cell r="B887">
            <v>14.05</v>
          </cell>
          <cell r="C887">
            <v>36</v>
          </cell>
          <cell r="D887">
            <v>156</v>
          </cell>
          <cell r="E887">
            <v>30</v>
          </cell>
          <cell r="F887">
            <v>269</v>
          </cell>
          <cell r="G887">
            <v>269</v>
          </cell>
          <cell r="H887">
            <v>0</v>
          </cell>
          <cell r="I887">
            <v>0.4</v>
          </cell>
          <cell r="J887">
            <v>21.599999999999998</v>
          </cell>
          <cell r="K887">
            <v>7.5499999999999972</v>
          </cell>
          <cell r="L887" t="str">
            <v>SCB390409</v>
          </cell>
          <cell r="M887">
            <v>25</v>
          </cell>
          <cell r="N887">
            <v>40</v>
          </cell>
        </row>
        <row r="888">
          <cell r="A888" t="str">
            <v>Лента жаккардовая, Handmade кофе, 15мм, 1м</v>
          </cell>
          <cell r="B888">
            <v>29.79</v>
          </cell>
          <cell r="C888">
            <v>69</v>
          </cell>
          <cell r="D888">
            <v>132</v>
          </cell>
          <cell r="E888">
            <v>30</v>
          </cell>
          <cell r="F888">
            <v>554</v>
          </cell>
          <cell r="G888">
            <v>554</v>
          </cell>
          <cell r="H888">
            <v>0</v>
          </cell>
          <cell r="I888">
            <v>0.4</v>
          </cell>
          <cell r="J888">
            <v>41.4</v>
          </cell>
          <cell r="K888">
            <v>11.61</v>
          </cell>
          <cell r="L888" t="str">
            <v>SCB390703</v>
          </cell>
          <cell r="M888">
            <v>25</v>
          </cell>
          <cell r="N888">
            <v>40</v>
          </cell>
        </row>
        <row r="889">
          <cell r="A889" t="str">
            <v>Лента жаккардовая, Handmade, 15мм, 1м</v>
          </cell>
          <cell r="B889">
            <v>26.68</v>
          </cell>
          <cell r="C889">
            <v>62</v>
          </cell>
          <cell r="D889">
            <v>132</v>
          </cell>
          <cell r="E889">
            <v>30</v>
          </cell>
          <cell r="F889">
            <v>994</v>
          </cell>
          <cell r="G889">
            <v>994</v>
          </cell>
          <cell r="H889">
            <v>0</v>
          </cell>
          <cell r="I889">
            <v>0.4</v>
          </cell>
          <cell r="J889">
            <v>37.199999999999996</v>
          </cell>
          <cell r="K889">
            <v>10.519999999999996</v>
          </cell>
          <cell r="L889" t="str">
            <v>SCB390701</v>
          </cell>
          <cell r="M889">
            <v>25</v>
          </cell>
          <cell r="N889">
            <v>40</v>
          </cell>
        </row>
        <row r="890">
          <cell r="A890" t="str">
            <v>Лента жаккардовая, Сердечки, 15мм, 1м</v>
          </cell>
          <cell r="B890">
            <v>29.79</v>
          </cell>
          <cell r="C890">
            <v>69</v>
          </cell>
          <cell r="D890">
            <v>132</v>
          </cell>
          <cell r="E890">
            <v>30</v>
          </cell>
          <cell r="F890">
            <v>546</v>
          </cell>
          <cell r="G890">
            <v>546</v>
          </cell>
          <cell r="H890">
            <v>0</v>
          </cell>
          <cell r="I890">
            <v>0.4</v>
          </cell>
          <cell r="J890">
            <v>41.4</v>
          </cell>
          <cell r="K890">
            <v>11.61</v>
          </cell>
          <cell r="L890" t="str">
            <v>SCB390702</v>
          </cell>
          <cell r="M890">
            <v>25</v>
          </cell>
          <cell r="N890">
            <v>40</v>
          </cell>
        </row>
        <row r="891">
          <cell r="A891" t="str">
            <v>Лента жаккардовая, Совы красные, 15мм, 1м</v>
          </cell>
          <cell r="B891">
            <v>29.79</v>
          </cell>
          <cell r="C891">
            <v>62</v>
          </cell>
          <cell r="D891">
            <v>108</v>
          </cell>
          <cell r="E891">
            <v>30</v>
          </cell>
          <cell r="F891">
            <v>363</v>
          </cell>
          <cell r="G891">
            <v>363</v>
          </cell>
          <cell r="H891">
            <v>0</v>
          </cell>
          <cell r="I891">
            <v>0.4</v>
          </cell>
          <cell r="J891">
            <v>37.199999999999996</v>
          </cell>
          <cell r="K891">
            <v>7.4099999999999966</v>
          </cell>
          <cell r="L891" t="str">
            <v>SCB390704</v>
          </cell>
          <cell r="M891">
            <v>25</v>
          </cell>
          <cell r="N891">
            <v>40</v>
          </cell>
        </row>
        <row r="892">
          <cell r="A892" t="str">
            <v>Лента жаккардовая, Совы синие, 15мм, 1м</v>
          </cell>
          <cell r="B892">
            <v>29.79</v>
          </cell>
          <cell r="C892">
            <v>69</v>
          </cell>
          <cell r="D892">
            <v>132</v>
          </cell>
          <cell r="E892">
            <v>30</v>
          </cell>
          <cell r="F892">
            <v>383</v>
          </cell>
          <cell r="G892">
            <v>383</v>
          </cell>
          <cell r="H892">
            <v>0</v>
          </cell>
          <cell r="I892">
            <v>0.4</v>
          </cell>
          <cell r="J892">
            <v>41.4</v>
          </cell>
          <cell r="K892">
            <v>11.61</v>
          </cell>
          <cell r="L892" t="str">
            <v>SCB390705</v>
          </cell>
          <cell r="M892">
            <v>25</v>
          </cell>
          <cell r="N892">
            <v>40</v>
          </cell>
        </row>
        <row r="893">
          <cell r="A893" t="str">
            <v>Лента отрезная Love, 20мм, 2м, хлопок</v>
          </cell>
          <cell r="B893">
            <v>38.03</v>
          </cell>
          <cell r="C893">
            <v>70</v>
          </cell>
          <cell r="D893">
            <v>84</v>
          </cell>
          <cell r="E893">
            <v>30</v>
          </cell>
          <cell r="F893">
            <v>143</v>
          </cell>
          <cell r="G893">
            <v>143</v>
          </cell>
          <cell r="H893">
            <v>1500</v>
          </cell>
          <cell r="I893">
            <v>0.4</v>
          </cell>
          <cell r="J893">
            <v>42</v>
          </cell>
          <cell r="K893">
            <v>3.9699999999999989</v>
          </cell>
          <cell r="L893" t="str">
            <v>SCB390320</v>
          </cell>
          <cell r="M893">
            <v>25</v>
          </cell>
          <cell r="N893">
            <v>40</v>
          </cell>
        </row>
        <row r="894">
          <cell r="A894" t="str">
            <v>Лента отрезная Дом и сад, 25мм, 2м, хлопок</v>
          </cell>
          <cell r="B894">
            <v>14.72</v>
          </cell>
          <cell r="C894">
            <v>40</v>
          </cell>
          <cell r="D894">
            <v>172</v>
          </cell>
          <cell r="E894">
            <v>30</v>
          </cell>
          <cell r="F894">
            <v>1465</v>
          </cell>
          <cell r="G894">
            <v>1465</v>
          </cell>
          <cell r="H894">
            <v>0</v>
          </cell>
          <cell r="I894">
            <v>0.4</v>
          </cell>
          <cell r="J894">
            <v>24</v>
          </cell>
          <cell r="K894">
            <v>9.2799999999999994</v>
          </cell>
          <cell r="L894" t="str">
            <v>SCB390307</v>
          </cell>
          <cell r="M894">
            <v>25</v>
          </cell>
          <cell r="N894">
            <v>40</v>
          </cell>
        </row>
        <row r="895">
          <cell r="A895" t="str">
            <v>Лента отрезная Море, 25мм, 2м, хлопок</v>
          </cell>
          <cell r="B895">
            <v>14.72</v>
          </cell>
          <cell r="C895">
            <v>40</v>
          </cell>
          <cell r="D895">
            <v>172</v>
          </cell>
          <cell r="E895">
            <v>30</v>
          </cell>
          <cell r="F895">
            <v>178</v>
          </cell>
          <cell r="G895">
            <v>178</v>
          </cell>
          <cell r="H895">
            <v>1500</v>
          </cell>
          <cell r="I895">
            <v>0.4</v>
          </cell>
          <cell r="J895">
            <v>24</v>
          </cell>
          <cell r="K895">
            <v>9.2799999999999994</v>
          </cell>
          <cell r="L895" t="str">
            <v>SCB390313</v>
          </cell>
          <cell r="M895">
            <v>25</v>
          </cell>
          <cell r="N895">
            <v>40</v>
          </cell>
        </row>
        <row r="896">
          <cell r="A896" t="str">
            <v>Лента отрезная НОВОГОДНИЕ МОТИВЫ, 25мм, 2м. хлопок</v>
          </cell>
          <cell r="B896">
            <v>42.36</v>
          </cell>
          <cell r="C896">
            <v>88</v>
          </cell>
          <cell r="D896">
            <v>108</v>
          </cell>
          <cell r="E896">
            <v>30</v>
          </cell>
          <cell r="F896">
            <v>216</v>
          </cell>
          <cell r="G896">
            <v>216</v>
          </cell>
          <cell r="H896">
            <v>3000</v>
          </cell>
          <cell r="I896">
            <v>0.4</v>
          </cell>
          <cell r="J896">
            <v>52.8</v>
          </cell>
          <cell r="K896">
            <v>10.439999999999998</v>
          </cell>
          <cell r="L896" t="str">
            <v>SCB390101</v>
          </cell>
          <cell r="M896">
            <v>25</v>
          </cell>
          <cell r="N896">
            <v>40</v>
          </cell>
        </row>
        <row r="897">
          <cell r="A897" t="str">
            <v>Лента отрезная Птицы с надписями, 20мм, 2м, хлопок</v>
          </cell>
          <cell r="B897">
            <v>13.27</v>
          </cell>
          <cell r="C897">
            <v>36</v>
          </cell>
          <cell r="D897">
            <v>171</v>
          </cell>
          <cell r="E897">
            <v>30</v>
          </cell>
          <cell r="F897">
            <v>1772</v>
          </cell>
          <cell r="G897">
            <v>1772</v>
          </cell>
          <cell r="H897">
            <v>0</v>
          </cell>
          <cell r="I897">
            <v>0.4</v>
          </cell>
          <cell r="J897">
            <v>21.599999999999998</v>
          </cell>
          <cell r="K897">
            <v>8.3299999999999983</v>
          </cell>
          <cell r="L897" t="str">
            <v>SCB390319</v>
          </cell>
          <cell r="M897">
            <v>25</v>
          </cell>
          <cell r="N897">
            <v>40</v>
          </cell>
        </row>
        <row r="898">
          <cell r="A898" t="str">
            <v>Лента отрезная Путешествие, 25мм, 2м, хлопок</v>
          </cell>
          <cell r="B898">
            <v>14.74</v>
          </cell>
          <cell r="C898">
            <v>40</v>
          </cell>
          <cell r="D898">
            <v>171</v>
          </cell>
          <cell r="E898">
            <v>30</v>
          </cell>
          <cell r="F898">
            <v>1305</v>
          </cell>
          <cell r="G898">
            <v>1305</v>
          </cell>
          <cell r="H898">
            <v>0</v>
          </cell>
          <cell r="I898">
            <v>0.4</v>
          </cell>
          <cell r="J898">
            <v>24</v>
          </cell>
          <cell r="K898">
            <v>9.26</v>
          </cell>
          <cell r="L898" t="str">
            <v>SCB390314</v>
          </cell>
          <cell r="M898">
            <v>25</v>
          </cell>
          <cell r="N898">
            <v>40</v>
          </cell>
        </row>
        <row r="899">
          <cell r="A899" t="str">
            <v>Лента отрезная Цветочный сад, 25мм, 2м, хлопок</v>
          </cell>
          <cell r="B899">
            <v>14.74</v>
          </cell>
          <cell r="C899">
            <v>40</v>
          </cell>
          <cell r="D899">
            <v>171</v>
          </cell>
          <cell r="E899">
            <v>30</v>
          </cell>
          <cell r="F899">
            <v>229</v>
          </cell>
          <cell r="G899">
            <v>229</v>
          </cell>
          <cell r="H899">
            <v>1000</v>
          </cell>
          <cell r="I899">
            <v>0.4</v>
          </cell>
          <cell r="J899">
            <v>24</v>
          </cell>
          <cell r="K899">
            <v>9.26</v>
          </cell>
          <cell r="L899" t="str">
            <v>SCB390318</v>
          </cell>
          <cell r="M899">
            <v>25</v>
          </cell>
          <cell r="N899">
            <v>40</v>
          </cell>
        </row>
        <row r="900">
          <cell r="A900" t="str">
            <v>Лента с коричневым принтом 1см ГОЛУБАЯ, 2м SCB 112037630102</v>
          </cell>
          <cell r="B900">
            <v>12.18</v>
          </cell>
          <cell r="C900">
            <v>38</v>
          </cell>
          <cell r="D900">
            <v>212</v>
          </cell>
          <cell r="E900">
            <v>30</v>
          </cell>
          <cell r="F900">
            <v>731</v>
          </cell>
          <cell r="G900">
            <v>731</v>
          </cell>
          <cell r="H900">
            <v>0</v>
          </cell>
          <cell r="I900">
            <v>0.4</v>
          </cell>
          <cell r="J900">
            <v>22.8</v>
          </cell>
          <cell r="K900">
            <v>10.620000000000001</v>
          </cell>
          <cell r="L900" t="str">
            <v>SCB112037630102</v>
          </cell>
          <cell r="M900">
            <v>25</v>
          </cell>
          <cell r="N900">
            <v>40</v>
          </cell>
        </row>
        <row r="901">
          <cell r="A901" t="str">
            <v>Лента с коричневым принтом 1см ГОЛУБАЯ, 2м SCB 112037830102</v>
          </cell>
          <cell r="B901">
            <v>12.18</v>
          </cell>
          <cell r="C901">
            <v>38</v>
          </cell>
          <cell r="D901">
            <v>212</v>
          </cell>
          <cell r="E901">
            <v>30</v>
          </cell>
          <cell r="F901">
            <v>422</v>
          </cell>
          <cell r="G901">
            <v>422</v>
          </cell>
          <cell r="H901">
            <v>0</v>
          </cell>
          <cell r="I901">
            <v>0.4</v>
          </cell>
          <cell r="J901">
            <v>22.8</v>
          </cell>
          <cell r="K901">
            <v>10.620000000000001</v>
          </cell>
          <cell r="L901" t="str">
            <v>SCB112037830102</v>
          </cell>
          <cell r="M901">
            <v>25</v>
          </cell>
          <cell r="N901">
            <v>40</v>
          </cell>
        </row>
        <row r="902">
          <cell r="A902" t="str">
            <v>Лента с коричневым принтом 1см КАКАО, 2м SCB 112037859102</v>
          </cell>
          <cell r="B902">
            <v>12.18</v>
          </cell>
          <cell r="C902">
            <v>38</v>
          </cell>
          <cell r="D902">
            <v>212</v>
          </cell>
          <cell r="E902">
            <v>30</v>
          </cell>
          <cell r="F902">
            <v>444</v>
          </cell>
          <cell r="G902">
            <v>444</v>
          </cell>
          <cell r="H902">
            <v>0</v>
          </cell>
          <cell r="I902">
            <v>0.4</v>
          </cell>
          <cell r="J902">
            <v>22.8</v>
          </cell>
          <cell r="K902">
            <v>10.620000000000001</v>
          </cell>
          <cell r="L902" t="str">
            <v>SCB112037859102</v>
          </cell>
          <cell r="M902">
            <v>25</v>
          </cell>
          <cell r="N902">
            <v>40</v>
          </cell>
        </row>
        <row r="903">
          <cell r="A903" t="str">
            <v>Лента с черным принтом 1см ГОЛУБАЯ, 2м SCB 112037630002</v>
          </cell>
          <cell r="B903">
            <v>12.18</v>
          </cell>
          <cell r="C903">
            <v>38</v>
          </cell>
          <cell r="D903">
            <v>212</v>
          </cell>
          <cell r="E903">
            <v>30</v>
          </cell>
          <cell r="F903">
            <v>927</v>
          </cell>
          <cell r="G903">
            <v>927</v>
          </cell>
          <cell r="H903">
            <v>0</v>
          </cell>
          <cell r="I903">
            <v>0.4</v>
          </cell>
          <cell r="J903">
            <v>22.8</v>
          </cell>
          <cell r="K903">
            <v>10.620000000000001</v>
          </cell>
          <cell r="L903" t="str">
            <v>SCB112037630002</v>
          </cell>
          <cell r="M903">
            <v>25</v>
          </cell>
          <cell r="N903">
            <v>40</v>
          </cell>
        </row>
        <row r="904">
          <cell r="A904" t="str">
            <v>Лента с черным принтом 1см ГОЛУБАЯ, 2м SCB 112037830002</v>
          </cell>
          <cell r="B904">
            <v>12.18</v>
          </cell>
          <cell r="C904">
            <v>38</v>
          </cell>
          <cell r="D904">
            <v>212</v>
          </cell>
          <cell r="E904">
            <v>30</v>
          </cell>
          <cell r="F904">
            <v>340</v>
          </cell>
          <cell r="G904">
            <v>340</v>
          </cell>
          <cell r="H904">
            <v>0</v>
          </cell>
          <cell r="I904">
            <v>0.4</v>
          </cell>
          <cell r="J904">
            <v>22.8</v>
          </cell>
          <cell r="K904">
            <v>10.620000000000001</v>
          </cell>
          <cell r="L904" t="str">
            <v>SCB112037830002</v>
          </cell>
          <cell r="M904">
            <v>25</v>
          </cell>
          <cell r="N904">
            <v>40</v>
          </cell>
        </row>
        <row r="905">
          <cell r="A905" t="str">
            <v>Лента с черным принтом 1см КАКАО, 2м SCB 112037659002</v>
          </cell>
          <cell r="B905">
            <v>12.18</v>
          </cell>
          <cell r="C905">
            <v>38</v>
          </cell>
          <cell r="D905">
            <v>212</v>
          </cell>
          <cell r="E905">
            <v>30</v>
          </cell>
          <cell r="F905">
            <v>839</v>
          </cell>
          <cell r="G905">
            <v>839</v>
          </cell>
          <cell r="H905">
            <v>0</v>
          </cell>
          <cell r="I905">
            <v>0.4</v>
          </cell>
          <cell r="J905">
            <v>22.8</v>
          </cell>
          <cell r="K905">
            <v>10.620000000000001</v>
          </cell>
          <cell r="L905" t="str">
            <v>SCB112037659002</v>
          </cell>
          <cell r="M905">
            <v>25</v>
          </cell>
          <cell r="N905">
            <v>40</v>
          </cell>
        </row>
        <row r="906">
          <cell r="A906" t="str">
            <v>Ленточка принтованная Новогодний узор, хлопок, 15мм, 2 м</v>
          </cell>
          <cell r="B906">
            <v>34.17</v>
          </cell>
          <cell r="C906">
            <v>73</v>
          </cell>
          <cell r="D906">
            <v>114</v>
          </cell>
          <cell r="E906">
            <v>30</v>
          </cell>
          <cell r="F906">
            <v>151</v>
          </cell>
          <cell r="G906">
            <v>151</v>
          </cell>
          <cell r="H906">
            <v>1500</v>
          </cell>
          <cell r="I906">
            <v>0.4</v>
          </cell>
          <cell r="J906">
            <v>43.8</v>
          </cell>
          <cell r="K906">
            <v>9.6299999999999955</v>
          </cell>
          <cell r="L906" t="str">
            <v>SCB390421</v>
          </cell>
          <cell r="M906">
            <v>25</v>
          </cell>
          <cell r="N906">
            <v>40</v>
          </cell>
        </row>
        <row r="907">
          <cell r="A907" t="str">
            <v>Ленточка принтованная Рождественские пожелания, хлопок, 25мм, 2 м</v>
          </cell>
          <cell r="B907">
            <v>38.03</v>
          </cell>
          <cell r="C907">
            <v>83</v>
          </cell>
          <cell r="D907">
            <v>118</v>
          </cell>
          <cell r="E907">
            <v>30</v>
          </cell>
          <cell r="F907">
            <v>142</v>
          </cell>
          <cell r="G907">
            <v>142</v>
          </cell>
          <cell r="H907">
            <v>1000</v>
          </cell>
          <cell r="I907">
            <v>0.4</v>
          </cell>
          <cell r="J907">
            <v>49.8</v>
          </cell>
          <cell r="K907">
            <v>11.769999999999996</v>
          </cell>
          <cell r="L907" t="str">
            <v>SCB390423</v>
          </cell>
          <cell r="M907">
            <v>25</v>
          </cell>
          <cell r="N907">
            <v>40</v>
          </cell>
        </row>
        <row r="908">
          <cell r="A908" t="str">
            <v>Ленточка принтованная Снежинки, хлопок, 15мм, 2 м</v>
          </cell>
          <cell r="B908">
            <v>34.17</v>
          </cell>
          <cell r="C908">
            <v>70</v>
          </cell>
          <cell r="D908">
            <v>105</v>
          </cell>
          <cell r="E908">
            <v>30</v>
          </cell>
          <cell r="F908">
            <v>128</v>
          </cell>
          <cell r="G908">
            <v>128</v>
          </cell>
          <cell r="H908">
            <v>1000</v>
          </cell>
          <cell r="I908">
            <v>0.4</v>
          </cell>
          <cell r="J908">
            <v>42</v>
          </cell>
          <cell r="K908">
            <v>7.8299999999999983</v>
          </cell>
          <cell r="L908" t="str">
            <v>SCB390422</v>
          </cell>
          <cell r="M908">
            <v>25</v>
          </cell>
          <cell r="N908">
            <v>40</v>
          </cell>
        </row>
        <row r="909">
          <cell r="A909" t="str">
            <v>Ленточка принтованная Счастливого Нового года, хлопок, 15мм, 2 м</v>
          </cell>
          <cell r="B909">
            <v>35.04</v>
          </cell>
          <cell r="C909">
            <v>73</v>
          </cell>
          <cell r="D909">
            <v>108</v>
          </cell>
          <cell r="E909">
            <v>30</v>
          </cell>
          <cell r="F909">
            <v>138</v>
          </cell>
          <cell r="G909">
            <v>138</v>
          </cell>
          <cell r="H909">
            <v>1000</v>
          </cell>
          <cell r="I909">
            <v>0.4</v>
          </cell>
          <cell r="J909">
            <v>43.8</v>
          </cell>
          <cell r="K909">
            <v>8.759999999999998</v>
          </cell>
          <cell r="L909" t="str">
            <v>SCB390420</v>
          </cell>
          <cell r="M909">
            <v>25</v>
          </cell>
          <cell r="N909">
            <v>40</v>
          </cell>
        </row>
        <row r="910">
          <cell r="A910" t="str">
            <v>Лилии с бутоном, набор 5 шт КРАСНО-БЕЛЫЕ</v>
          </cell>
          <cell r="B910">
            <v>53.11</v>
          </cell>
          <cell r="C910">
            <v>130</v>
          </cell>
          <cell r="D910">
            <v>145</v>
          </cell>
          <cell r="E910">
            <v>30</v>
          </cell>
          <cell r="F910">
            <v>1320</v>
          </cell>
          <cell r="G910">
            <v>1320</v>
          </cell>
          <cell r="H910">
            <v>0</v>
          </cell>
          <cell r="I910">
            <v>0.4</v>
          </cell>
          <cell r="J910">
            <v>78</v>
          </cell>
          <cell r="K910">
            <v>24.89</v>
          </cell>
          <cell r="L910" t="str">
            <v>SCB290301</v>
          </cell>
          <cell r="M910">
            <v>40</v>
          </cell>
          <cell r="N910">
            <v>40</v>
          </cell>
        </row>
        <row r="911">
          <cell r="A911" t="str">
            <v>Лилии с бутоном, набор 5 шт РОЗОВО-БЕЛЫЕ</v>
          </cell>
          <cell r="B911">
            <v>44.68</v>
          </cell>
          <cell r="C911">
            <v>130</v>
          </cell>
          <cell r="D911">
            <v>191</v>
          </cell>
          <cell r="E911">
            <v>30</v>
          </cell>
          <cell r="F911">
            <v>266</v>
          </cell>
          <cell r="G911">
            <v>266</v>
          </cell>
          <cell r="H911">
            <v>1600</v>
          </cell>
          <cell r="I911">
            <v>0.4</v>
          </cell>
          <cell r="J911">
            <v>78</v>
          </cell>
          <cell r="K911">
            <v>33.32</v>
          </cell>
          <cell r="L911" t="str">
            <v>SCB290302</v>
          </cell>
          <cell r="M911">
            <v>40</v>
          </cell>
          <cell r="N911">
            <v>40</v>
          </cell>
        </row>
        <row r="912">
          <cell r="A912" t="str">
            <v>Лилии с бутоном, набор 5 шт СВЕТЛО-ЗЕЛЕНЫЕ</v>
          </cell>
          <cell r="B912">
            <v>53.11</v>
          </cell>
          <cell r="C912">
            <v>130</v>
          </cell>
          <cell r="D912">
            <v>145</v>
          </cell>
          <cell r="E912">
            <v>30</v>
          </cell>
          <cell r="F912">
            <v>220</v>
          </cell>
          <cell r="G912">
            <v>220</v>
          </cell>
          <cell r="H912">
            <v>1600</v>
          </cell>
          <cell r="I912">
            <v>0.4</v>
          </cell>
          <cell r="J912">
            <v>78</v>
          </cell>
          <cell r="K912">
            <v>24.89</v>
          </cell>
          <cell r="L912" t="str">
            <v>SCB290303</v>
          </cell>
          <cell r="M912">
            <v>40</v>
          </cell>
          <cell r="N912">
            <v>40</v>
          </cell>
        </row>
        <row r="913">
          <cell r="A913" t="str">
            <v>Линейка-шаблон КРУГИ для квиллинга SCB 2026223</v>
          </cell>
          <cell r="B913">
            <v>13.52</v>
          </cell>
          <cell r="C913">
            <v>46</v>
          </cell>
          <cell r="D913">
            <v>240</v>
          </cell>
          <cell r="E913">
            <v>30</v>
          </cell>
          <cell r="F913">
            <v>115</v>
          </cell>
          <cell r="G913">
            <v>114</v>
          </cell>
          <cell r="H913">
            <v>2600</v>
          </cell>
          <cell r="I913">
            <v>0.4</v>
          </cell>
          <cell r="J913">
            <v>27.599999999999998</v>
          </cell>
          <cell r="K913">
            <v>14.079999999999998</v>
          </cell>
          <cell r="L913" t="str">
            <v>SCB2026223</v>
          </cell>
          <cell r="M913">
            <v>25</v>
          </cell>
          <cell r="N913">
            <v>40</v>
          </cell>
        </row>
        <row r="914">
          <cell r="A914" t="str">
            <v>Листочки на веточке, 4 шт, желто-зеленые</v>
          </cell>
          <cell r="B914">
            <v>28.3</v>
          </cell>
          <cell r="C914">
            <v>62</v>
          </cell>
          <cell r="D914">
            <v>119</v>
          </cell>
          <cell r="E914">
            <v>30</v>
          </cell>
          <cell r="F914">
            <v>1911</v>
          </cell>
          <cell r="G914">
            <v>1911</v>
          </cell>
          <cell r="H914">
            <v>0</v>
          </cell>
          <cell r="I914">
            <v>0.4</v>
          </cell>
          <cell r="J914">
            <v>37.199999999999996</v>
          </cell>
          <cell r="K914">
            <v>8.899999999999995</v>
          </cell>
          <cell r="L914" t="str">
            <v>SCB291601</v>
          </cell>
          <cell r="M914">
            <v>25</v>
          </cell>
          <cell r="N914">
            <v>40</v>
          </cell>
        </row>
        <row r="915">
          <cell r="A915" t="str">
            <v>Листочки на веточке, 4 шт, зеленые</v>
          </cell>
          <cell r="B915">
            <v>28.78</v>
          </cell>
          <cell r="C915">
            <v>62</v>
          </cell>
          <cell r="D915">
            <v>115</v>
          </cell>
          <cell r="E915">
            <v>30</v>
          </cell>
          <cell r="F915">
            <v>1659</v>
          </cell>
          <cell r="G915">
            <v>1659</v>
          </cell>
          <cell r="H915">
            <v>0</v>
          </cell>
          <cell r="I915">
            <v>0.4</v>
          </cell>
          <cell r="J915">
            <v>37.199999999999996</v>
          </cell>
          <cell r="K915">
            <v>8.4199999999999946</v>
          </cell>
          <cell r="L915" t="str">
            <v>SCB291602</v>
          </cell>
          <cell r="M915">
            <v>25</v>
          </cell>
          <cell r="N915">
            <v>40</v>
          </cell>
        </row>
        <row r="916">
          <cell r="A916" t="str">
            <v>Магнолии, набор 4 шт БЕЛО-РОЗОВЫЕ</v>
          </cell>
          <cell r="B916">
            <v>33.69</v>
          </cell>
          <cell r="C916">
            <v>74</v>
          </cell>
          <cell r="D916">
            <v>120</v>
          </cell>
          <cell r="E916">
            <v>30</v>
          </cell>
          <cell r="F916">
            <v>888</v>
          </cell>
          <cell r="G916">
            <v>888</v>
          </cell>
          <cell r="H916">
            <v>1450</v>
          </cell>
          <cell r="I916">
            <v>0.4</v>
          </cell>
          <cell r="J916">
            <v>44.4</v>
          </cell>
          <cell r="K916">
            <v>10.71</v>
          </cell>
          <cell r="L916" t="str">
            <v>SCB290601</v>
          </cell>
          <cell r="M916">
            <v>25</v>
          </cell>
          <cell r="N916">
            <v>40</v>
          </cell>
        </row>
        <row r="917">
          <cell r="A917" t="str">
            <v>Магнолии, набор 4 шт СИРЕНЕВЫЕ С ЗЕЛЕНЫМ</v>
          </cell>
          <cell r="B917">
            <v>37.43</v>
          </cell>
          <cell r="C917">
            <v>74</v>
          </cell>
          <cell r="D917">
            <v>98</v>
          </cell>
          <cell r="E917">
            <v>30</v>
          </cell>
          <cell r="F917">
            <v>537</v>
          </cell>
          <cell r="G917">
            <v>537</v>
          </cell>
          <cell r="H917">
            <v>1250</v>
          </cell>
          <cell r="I917">
            <v>0.4</v>
          </cell>
          <cell r="J917">
            <v>44.4</v>
          </cell>
          <cell r="K917">
            <v>6.9699999999999989</v>
          </cell>
          <cell r="L917" t="str">
            <v>SCB290602</v>
          </cell>
          <cell r="M917">
            <v>25</v>
          </cell>
          <cell r="N917">
            <v>40</v>
          </cell>
        </row>
        <row r="918">
          <cell r="A918" t="str">
            <v>Маргаритки, 8 шт. бирюзовые</v>
          </cell>
          <cell r="B918">
            <v>23.87</v>
          </cell>
          <cell r="C918">
            <v>55</v>
          </cell>
          <cell r="D918">
            <v>130</v>
          </cell>
          <cell r="E918">
            <v>30</v>
          </cell>
          <cell r="F918">
            <v>66</v>
          </cell>
          <cell r="G918">
            <v>66</v>
          </cell>
          <cell r="H918">
            <v>0</v>
          </cell>
          <cell r="I918">
            <v>0.4</v>
          </cell>
          <cell r="J918">
            <v>33</v>
          </cell>
          <cell r="K918">
            <v>9.129999999999999</v>
          </cell>
          <cell r="L918" t="str">
            <v>SCB281407</v>
          </cell>
          <cell r="M918">
            <v>25</v>
          </cell>
          <cell r="N918">
            <v>40</v>
          </cell>
        </row>
        <row r="919">
          <cell r="A919" t="str">
            <v>Маргаритки, 8 шт. кремовые</v>
          </cell>
          <cell r="B919">
            <v>23.87</v>
          </cell>
          <cell r="C919">
            <v>55</v>
          </cell>
          <cell r="D919">
            <v>130</v>
          </cell>
          <cell r="E919">
            <v>30</v>
          </cell>
          <cell r="F919">
            <v>58</v>
          </cell>
          <cell r="G919">
            <v>58</v>
          </cell>
          <cell r="H919">
            <v>0</v>
          </cell>
          <cell r="I919">
            <v>0.4</v>
          </cell>
          <cell r="J919">
            <v>33</v>
          </cell>
          <cell r="K919">
            <v>9.129999999999999</v>
          </cell>
          <cell r="L919" t="str">
            <v>SCB281406</v>
          </cell>
          <cell r="M919">
            <v>25</v>
          </cell>
          <cell r="N919">
            <v>40</v>
          </cell>
        </row>
        <row r="920">
          <cell r="A920" t="str">
            <v>Маргаритки, 8 шт. шебби-розовые</v>
          </cell>
          <cell r="B920">
            <v>23.87</v>
          </cell>
          <cell r="C920">
            <v>55</v>
          </cell>
          <cell r="D920">
            <v>130</v>
          </cell>
          <cell r="E920">
            <v>30</v>
          </cell>
          <cell r="F920">
            <v>30</v>
          </cell>
          <cell r="G920">
            <v>30</v>
          </cell>
          <cell r="H920">
            <v>0</v>
          </cell>
          <cell r="I920">
            <v>0.4</v>
          </cell>
          <cell r="J920">
            <v>33</v>
          </cell>
          <cell r="K920">
            <v>9.129999999999999</v>
          </cell>
          <cell r="L920" t="str">
            <v>SCB281404</v>
          </cell>
          <cell r="M920">
            <v>25</v>
          </cell>
          <cell r="N920">
            <v>40</v>
          </cell>
        </row>
        <row r="921">
          <cell r="A921" t="str">
            <v>Маска Соты 15,2*15,2см толщина 0,15мм SCB53100013</v>
          </cell>
          <cell r="B921">
            <v>41.14</v>
          </cell>
          <cell r="C921">
            <v>75</v>
          </cell>
          <cell r="D921">
            <v>82</v>
          </cell>
          <cell r="E921">
            <v>30</v>
          </cell>
          <cell r="F921">
            <v>544</v>
          </cell>
          <cell r="G921">
            <v>544</v>
          </cell>
          <cell r="H921">
            <v>0</v>
          </cell>
          <cell r="I921">
            <v>0.4</v>
          </cell>
          <cell r="J921">
            <v>45</v>
          </cell>
          <cell r="K921">
            <v>3.8599999999999994</v>
          </cell>
          <cell r="L921" t="str">
            <v>SCB53100013</v>
          </cell>
          <cell r="M921">
            <v>25</v>
          </cell>
          <cell r="N921">
            <v>40</v>
          </cell>
        </row>
        <row r="922">
          <cell r="A922" t="str">
            <v>Маска Шеврон 15,2*15,2см толщина 0,15мм SCB53100010</v>
          </cell>
          <cell r="B922">
            <v>38.090000000000003</v>
          </cell>
          <cell r="C922">
            <v>75</v>
          </cell>
          <cell r="D922">
            <v>97</v>
          </cell>
          <cell r="E922">
            <v>30</v>
          </cell>
          <cell r="F922">
            <v>707</v>
          </cell>
          <cell r="G922">
            <v>707</v>
          </cell>
          <cell r="H922">
            <v>0</v>
          </cell>
          <cell r="I922">
            <v>0.4</v>
          </cell>
          <cell r="J922">
            <v>45</v>
          </cell>
          <cell r="K922">
            <v>6.9099999999999966</v>
          </cell>
          <cell r="L922" t="str">
            <v>SCB53100010</v>
          </cell>
          <cell r="M922">
            <v>25</v>
          </cell>
          <cell r="N922">
            <v>40</v>
          </cell>
        </row>
        <row r="923">
          <cell r="A923" t="str">
            <v>Металлическая рамка выпуклая Зимнее Утро 1</v>
          </cell>
          <cell r="B923">
            <v>33.26</v>
          </cell>
          <cell r="C923">
            <v>50</v>
          </cell>
          <cell r="D923">
            <v>50</v>
          </cell>
          <cell r="E923">
            <v>0</v>
          </cell>
          <cell r="F923">
            <v>287</v>
          </cell>
          <cell r="G923">
            <v>287</v>
          </cell>
          <cell r="H923">
            <v>1200</v>
          </cell>
          <cell r="I923">
            <v>0.4</v>
          </cell>
          <cell r="J923">
            <v>30</v>
          </cell>
          <cell r="K923">
            <v>-3.259999999999998</v>
          </cell>
          <cell r="L923" t="str">
            <v>SCB3409107</v>
          </cell>
          <cell r="M923" t="e">
            <v>#N/A</v>
          </cell>
          <cell r="N923">
            <v>40</v>
          </cell>
        </row>
        <row r="924">
          <cell r="A924" t="str">
            <v>Металлическая рамка выпуклая Зимнее Утро 2</v>
          </cell>
          <cell r="B924">
            <v>33.299999999999997</v>
          </cell>
          <cell r="C924">
            <v>50</v>
          </cell>
          <cell r="D924">
            <v>50</v>
          </cell>
          <cell r="E924">
            <v>0</v>
          </cell>
          <cell r="F924">
            <v>233</v>
          </cell>
          <cell r="G924">
            <v>232</v>
          </cell>
          <cell r="H924">
            <v>1500</v>
          </cell>
          <cell r="I924">
            <v>0.4</v>
          </cell>
          <cell r="J924">
            <v>30</v>
          </cell>
          <cell r="K924">
            <v>-3.2999999999999972</v>
          </cell>
          <cell r="L924" t="str">
            <v>SCB340985</v>
          </cell>
          <cell r="M924" t="e">
            <v>#N/A</v>
          </cell>
          <cell r="N924">
            <v>40</v>
          </cell>
        </row>
        <row r="925">
          <cell r="A925" t="str">
            <v>Металлическая тележка для сада</v>
          </cell>
          <cell r="B925">
            <v>75.14</v>
          </cell>
          <cell r="C925">
            <v>183</v>
          </cell>
          <cell r="D925">
            <v>144</v>
          </cell>
          <cell r="E925">
            <v>30</v>
          </cell>
          <cell r="F925">
            <v>35</v>
          </cell>
          <cell r="G925">
            <v>35</v>
          </cell>
          <cell r="H925">
            <v>0</v>
          </cell>
          <cell r="I925">
            <v>0.4</v>
          </cell>
          <cell r="J925">
            <v>109.8</v>
          </cell>
          <cell r="K925">
            <v>34.659999999999997</v>
          </cell>
          <cell r="L925" t="str">
            <v>AM0101103</v>
          </cell>
          <cell r="M925" t="e">
            <v>#N/A</v>
          </cell>
          <cell r="N925">
            <v>40</v>
          </cell>
        </row>
        <row r="926">
          <cell r="A926" t="str">
            <v>Металлические рамки Однажды Зимой 10</v>
          </cell>
          <cell r="B926">
            <v>37.409999999999997</v>
          </cell>
          <cell r="C926">
            <v>70</v>
          </cell>
          <cell r="D926">
            <v>87</v>
          </cell>
          <cell r="E926">
            <v>0</v>
          </cell>
          <cell r="F926">
            <v>1331</v>
          </cell>
          <cell r="G926">
            <v>1331</v>
          </cell>
          <cell r="H926">
            <v>0</v>
          </cell>
          <cell r="I926">
            <v>0.4</v>
          </cell>
          <cell r="J926">
            <v>42</v>
          </cell>
          <cell r="K926">
            <v>4.5900000000000034</v>
          </cell>
          <cell r="L926" t="str">
            <v>SCB3409122</v>
          </cell>
          <cell r="M926">
            <v>25</v>
          </cell>
          <cell r="N926">
            <v>40</v>
          </cell>
        </row>
        <row r="927">
          <cell r="A927" t="str">
            <v>Металлические рамки Однажды Зимой 2</v>
          </cell>
          <cell r="B927">
            <v>46.56</v>
          </cell>
          <cell r="C927">
            <v>70</v>
          </cell>
          <cell r="D927">
            <v>50</v>
          </cell>
          <cell r="E927">
            <v>0</v>
          </cell>
          <cell r="F927">
            <v>1377</v>
          </cell>
          <cell r="G927">
            <v>1377</v>
          </cell>
          <cell r="H927">
            <v>0</v>
          </cell>
          <cell r="I927">
            <v>0.4</v>
          </cell>
          <cell r="J927">
            <v>42</v>
          </cell>
          <cell r="K927">
            <v>-4.5600000000000023</v>
          </cell>
          <cell r="L927" t="str">
            <v>SCB340989</v>
          </cell>
          <cell r="M927">
            <v>25</v>
          </cell>
          <cell r="N927">
            <v>40</v>
          </cell>
        </row>
        <row r="928">
          <cell r="A928" t="str">
            <v>Мини-шкатулка с Ангелочками-1 (3,4*3*4см) SCB56006721</v>
          </cell>
          <cell r="B928">
            <v>19.100000000000001</v>
          </cell>
          <cell r="C928">
            <v>43</v>
          </cell>
          <cell r="D928">
            <v>125</v>
          </cell>
          <cell r="E928">
            <v>30</v>
          </cell>
          <cell r="F928">
            <v>314</v>
          </cell>
          <cell r="G928">
            <v>314</v>
          </cell>
          <cell r="H928">
            <v>2160</v>
          </cell>
          <cell r="I928">
            <v>0.4</v>
          </cell>
          <cell r="J928">
            <v>25.8</v>
          </cell>
          <cell r="K928">
            <v>6.6999999999999993</v>
          </cell>
          <cell r="L928" t="str">
            <v>SCB56006721</v>
          </cell>
          <cell r="M928">
            <v>25</v>
          </cell>
          <cell r="N928">
            <v>40</v>
          </cell>
        </row>
        <row r="929">
          <cell r="A929" t="str">
            <v>Набор ангельских крыльев, белые</v>
          </cell>
          <cell r="B929">
            <v>25.97</v>
          </cell>
          <cell r="C929">
            <v>50</v>
          </cell>
          <cell r="D929">
            <v>93</v>
          </cell>
          <cell r="E929">
            <v>30</v>
          </cell>
          <cell r="F929">
            <v>375</v>
          </cell>
          <cell r="G929">
            <v>375</v>
          </cell>
          <cell r="H929">
            <v>2000</v>
          </cell>
          <cell r="I929">
            <v>0.4</v>
          </cell>
          <cell r="J929">
            <v>30</v>
          </cell>
          <cell r="K929">
            <v>4.0300000000000011</v>
          </cell>
          <cell r="L929" t="str">
            <v>SCB341102</v>
          </cell>
          <cell r="M929">
            <v>25</v>
          </cell>
          <cell r="N929">
            <v>40</v>
          </cell>
        </row>
        <row r="930">
          <cell r="A930" t="str">
            <v>Набор ангельских крыльев, серебро</v>
          </cell>
          <cell r="B930">
            <v>25.97</v>
          </cell>
          <cell r="C930">
            <v>50</v>
          </cell>
          <cell r="D930">
            <v>93</v>
          </cell>
          <cell r="E930">
            <v>30</v>
          </cell>
          <cell r="F930">
            <v>397</v>
          </cell>
          <cell r="G930">
            <v>397</v>
          </cell>
          <cell r="H930">
            <v>1400</v>
          </cell>
          <cell r="I930">
            <v>0.4</v>
          </cell>
          <cell r="J930">
            <v>30</v>
          </cell>
          <cell r="K930">
            <v>4.0300000000000011</v>
          </cell>
          <cell r="L930" t="str">
            <v>SCB341101</v>
          </cell>
          <cell r="M930">
            <v>25</v>
          </cell>
          <cell r="N930">
            <v>40</v>
          </cell>
        </row>
        <row r="931">
          <cell r="A931" t="str">
            <v>Набор брадсов Басик Кошки-Мышки</v>
          </cell>
          <cell r="B931">
            <v>32.159999999999997</v>
          </cell>
          <cell r="C931">
            <v>63</v>
          </cell>
          <cell r="D931">
            <v>96</v>
          </cell>
          <cell r="E931">
            <v>30</v>
          </cell>
          <cell r="F931">
            <v>2157</v>
          </cell>
          <cell r="G931">
            <v>2157</v>
          </cell>
          <cell r="H931">
            <v>0</v>
          </cell>
          <cell r="I931">
            <v>0.4</v>
          </cell>
          <cell r="J931">
            <v>37.799999999999997</v>
          </cell>
          <cell r="K931">
            <v>5.6400000000000006</v>
          </cell>
          <cell r="L931" t="str">
            <v>SCB340944</v>
          </cell>
          <cell r="M931">
            <v>25</v>
          </cell>
          <cell r="N931">
            <v>40</v>
          </cell>
        </row>
        <row r="932">
          <cell r="A932" t="str">
            <v>Набор брадсов со скрепкой, Русская Зима 1</v>
          </cell>
          <cell r="B932">
            <v>36.9</v>
          </cell>
          <cell r="C932">
            <v>60</v>
          </cell>
          <cell r="D932">
            <v>63</v>
          </cell>
          <cell r="E932">
            <v>30</v>
          </cell>
          <cell r="F932">
            <v>437</v>
          </cell>
          <cell r="G932">
            <v>437</v>
          </cell>
          <cell r="H932">
            <v>2500</v>
          </cell>
          <cell r="I932">
            <v>0.4</v>
          </cell>
          <cell r="J932">
            <v>36</v>
          </cell>
          <cell r="K932">
            <v>-0.89999999999999858</v>
          </cell>
          <cell r="L932" t="str">
            <v>SCB341016</v>
          </cell>
          <cell r="M932">
            <v>25</v>
          </cell>
          <cell r="N932">
            <v>40</v>
          </cell>
        </row>
        <row r="933">
          <cell r="A933" t="str">
            <v>Набор брадсов со скрепкой, Русская Зима 2</v>
          </cell>
          <cell r="B933">
            <v>36.950000000000003</v>
          </cell>
          <cell r="C933">
            <v>60</v>
          </cell>
          <cell r="D933">
            <v>62</v>
          </cell>
          <cell r="E933">
            <v>30</v>
          </cell>
          <cell r="F933">
            <v>35</v>
          </cell>
          <cell r="G933">
            <v>35</v>
          </cell>
          <cell r="H933">
            <v>2500</v>
          </cell>
          <cell r="I933">
            <v>0.4</v>
          </cell>
          <cell r="J933">
            <v>36</v>
          </cell>
          <cell r="K933">
            <v>-0.95000000000000284</v>
          </cell>
          <cell r="L933" t="str">
            <v>SCB341017</v>
          </cell>
          <cell r="M933">
            <v>25</v>
          </cell>
          <cell r="N933">
            <v>40</v>
          </cell>
        </row>
        <row r="934">
          <cell r="A934" t="str">
            <v>Набор браслет-ЦВЕТОЧЕК со стеклянным украшением 20мм</v>
          </cell>
          <cell r="B934">
            <v>58.22</v>
          </cell>
          <cell r="C934">
            <v>94</v>
          </cell>
          <cell r="D934">
            <v>62</v>
          </cell>
          <cell r="E934">
            <v>30</v>
          </cell>
          <cell r="F934">
            <v>116</v>
          </cell>
          <cell r="G934">
            <v>116</v>
          </cell>
          <cell r="H934">
            <v>972</v>
          </cell>
          <cell r="I934">
            <v>0.4</v>
          </cell>
          <cell r="J934">
            <v>56.4</v>
          </cell>
          <cell r="K934">
            <v>-1.8200000000000003</v>
          </cell>
          <cell r="L934" t="str">
            <v>SCB24001004</v>
          </cell>
          <cell r="M934" t="e">
            <v>#N/A</v>
          </cell>
          <cell r="N934">
            <v>40</v>
          </cell>
        </row>
        <row r="935">
          <cell r="A935" t="str">
            <v>Набор Бумага для парчмента Pergamano Летний сад 4 листа</v>
          </cell>
          <cell r="B935">
            <v>85.72</v>
          </cell>
          <cell r="C935">
            <v>146</v>
          </cell>
          <cell r="D935">
            <v>70</v>
          </cell>
          <cell r="E935">
            <v>20</v>
          </cell>
          <cell r="F935">
            <v>26</v>
          </cell>
          <cell r="G935">
            <v>26</v>
          </cell>
          <cell r="H935">
            <v>0</v>
          </cell>
          <cell r="I935">
            <v>0.4</v>
          </cell>
          <cell r="J935">
            <v>87.6</v>
          </cell>
          <cell r="K935">
            <v>1.8799999999999955</v>
          </cell>
          <cell r="L935" t="str">
            <v>62597</v>
          </cell>
          <cell r="M935">
            <v>25</v>
          </cell>
          <cell r="N935">
            <v>40</v>
          </cell>
        </row>
        <row r="936">
          <cell r="A936" t="str">
            <v>Набор бумаги для скрапбукинга 15х15 см 170 гр/м Зимнее Утро, 24 листа</v>
          </cell>
          <cell r="B936">
            <v>37.15</v>
          </cell>
          <cell r="C936">
            <v>70</v>
          </cell>
          <cell r="D936">
            <v>88</v>
          </cell>
          <cell r="E936">
            <v>30</v>
          </cell>
          <cell r="F936">
            <v>47</v>
          </cell>
          <cell r="G936">
            <v>46</v>
          </cell>
          <cell r="H936">
            <v>864</v>
          </cell>
          <cell r="I936">
            <v>0.4</v>
          </cell>
          <cell r="J936">
            <v>42</v>
          </cell>
          <cell r="K936">
            <v>4.8500000000000014</v>
          </cell>
          <cell r="L936" t="str">
            <v>SCB220605414</v>
          </cell>
          <cell r="M936">
            <v>25</v>
          </cell>
          <cell r="N936">
            <v>40</v>
          </cell>
        </row>
        <row r="937">
          <cell r="A937" t="str">
            <v>Набор бумаги для скрапбукинга 15х15 см 170 гр/м Ночь перед Рождеством, 24 листа</v>
          </cell>
          <cell r="B937">
            <v>37.15</v>
          </cell>
          <cell r="C937">
            <v>75</v>
          </cell>
          <cell r="D937">
            <v>102</v>
          </cell>
          <cell r="E937">
            <v>30</v>
          </cell>
          <cell r="F937">
            <v>115</v>
          </cell>
          <cell r="G937">
            <v>111</v>
          </cell>
          <cell r="H937">
            <v>816</v>
          </cell>
          <cell r="I937">
            <v>0.4</v>
          </cell>
          <cell r="J937">
            <v>45</v>
          </cell>
          <cell r="K937">
            <v>7.8500000000000014</v>
          </cell>
          <cell r="L937" t="str">
            <v>SCB220605713</v>
          </cell>
          <cell r="M937">
            <v>25</v>
          </cell>
          <cell r="N937">
            <v>40</v>
          </cell>
        </row>
        <row r="938">
          <cell r="A938" t="str">
            <v>Набор бумаги для скрапбукинга 15х15 см 170 гр/м Однажды Зимой, 24 листа</v>
          </cell>
          <cell r="B938">
            <v>37.15</v>
          </cell>
          <cell r="C938">
            <v>70</v>
          </cell>
          <cell r="D938">
            <v>88</v>
          </cell>
          <cell r="E938">
            <v>30</v>
          </cell>
          <cell r="F938">
            <v>478</v>
          </cell>
          <cell r="G938">
            <v>478</v>
          </cell>
          <cell r="H938">
            <v>2064</v>
          </cell>
          <cell r="I938">
            <v>0.4</v>
          </cell>
          <cell r="J938">
            <v>42</v>
          </cell>
          <cell r="K938">
            <v>4.8500000000000014</v>
          </cell>
          <cell r="L938" t="str">
            <v>SCB220605610</v>
          </cell>
          <cell r="M938">
            <v>25</v>
          </cell>
          <cell r="N938">
            <v>40</v>
          </cell>
        </row>
        <row r="939">
          <cell r="A939" t="str">
            <v>Набор бумаги для скрапбукинга 30,5х30,5 см 180 гр/м Однажды Зимой, 9 листов</v>
          </cell>
          <cell r="B939">
            <v>55.25</v>
          </cell>
          <cell r="C939">
            <v>110</v>
          </cell>
          <cell r="D939">
            <v>99</v>
          </cell>
          <cell r="E939">
            <v>30</v>
          </cell>
          <cell r="F939">
            <v>406</v>
          </cell>
          <cell r="G939">
            <v>406</v>
          </cell>
          <cell r="H939">
            <v>1400</v>
          </cell>
          <cell r="I939">
            <v>0.4</v>
          </cell>
          <cell r="J939">
            <v>66</v>
          </cell>
          <cell r="K939">
            <v>10.75</v>
          </cell>
          <cell r="L939" t="str">
            <v>SCB220605600</v>
          </cell>
          <cell r="M939">
            <v>25</v>
          </cell>
          <cell r="N939">
            <v>40</v>
          </cell>
        </row>
        <row r="940">
          <cell r="A940" t="str">
            <v>Набор бумажных форм для кексов Букет, диаметр дна 5 см, 50 шт</v>
          </cell>
          <cell r="B940">
            <v>20.51</v>
          </cell>
          <cell r="C940">
            <v>50</v>
          </cell>
          <cell r="D940">
            <v>144</v>
          </cell>
          <cell r="E940">
            <v>65</v>
          </cell>
          <cell r="F940">
            <v>175</v>
          </cell>
          <cell r="G940">
            <v>175</v>
          </cell>
          <cell r="H940">
            <v>2300</v>
          </cell>
          <cell r="I940">
            <v>0.4</v>
          </cell>
          <cell r="J940">
            <v>30</v>
          </cell>
          <cell r="K940">
            <v>9.4899999999999984</v>
          </cell>
          <cell r="L940" t="str">
            <v>DA080212</v>
          </cell>
          <cell r="M940">
            <v>25</v>
          </cell>
          <cell r="N940">
            <v>40</v>
          </cell>
        </row>
        <row r="941">
          <cell r="A941" t="str">
            <v>Набор бумажных форм для кексов Васильки, диаметр дна 5 см, 50 шт</v>
          </cell>
          <cell r="B941">
            <v>20.51</v>
          </cell>
          <cell r="C941">
            <v>50</v>
          </cell>
          <cell r="D941">
            <v>144</v>
          </cell>
          <cell r="E941">
            <v>65</v>
          </cell>
          <cell r="F941">
            <v>176</v>
          </cell>
          <cell r="G941">
            <v>176</v>
          </cell>
          <cell r="H941">
            <v>3200</v>
          </cell>
          <cell r="I941">
            <v>0.4</v>
          </cell>
          <cell r="J941">
            <v>30</v>
          </cell>
          <cell r="K941">
            <v>9.4899999999999984</v>
          </cell>
          <cell r="L941" t="str">
            <v>DA080215</v>
          </cell>
          <cell r="M941">
            <v>25</v>
          </cell>
          <cell r="N941">
            <v>40</v>
          </cell>
        </row>
        <row r="942">
          <cell r="A942" t="str">
            <v>Набор бумажных форм для кексов Горошек голубой, диаметр дна 5 см, 50 шт</v>
          </cell>
          <cell r="B942">
            <v>20.51</v>
          </cell>
          <cell r="C942">
            <v>50</v>
          </cell>
          <cell r="D942">
            <v>144</v>
          </cell>
          <cell r="E942">
            <v>65</v>
          </cell>
          <cell r="F942">
            <v>104</v>
          </cell>
          <cell r="G942">
            <v>94</v>
          </cell>
          <cell r="H942">
            <v>2300</v>
          </cell>
          <cell r="I942">
            <v>0.4</v>
          </cell>
          <cell r="J942">
            <v>30</v>
          </cell>
          <cell r="K942">
            <v>9.4899999999999984</v>
          </cell>
          <cell r="L942" t="str">
            <v>DA080203</v>
          </cell>
          <cell r="M942">
            <v>25</v>
          </cell>
          <cell r="N942">
            <v>40</v>
          </cell>
        </row>
        <row r="943">
          <cell r="A943" t="str">
            <v>Набор бумажных форм для кексов Горошек зеленый, диаметр дна 5 см, 50 шт</v>
          </cell>
          <cell r="B943">
            <v>20.51</v>
          </cell>
          <cell r="C943">
            <v>50</v>
          </cell>
          <cell r="D943">
            <v>144</v>
          </cell>
          <cell r="E943">
            <v>65</v>
          </cell>
          <cell r="F943">
            <v>57</v>
          </cell>
          <cell r="G943">
            <v>57</v>
          </cell>
          <cell r="H943">
            <v>2200</v>
          </cell>
          <cell r="I943">
            <v>0.4</v>
          </cell>
          <cell r="J943">
            <v>30</v>
          </cell>
          <cell r="K943">
            <v>9.4899999999999984</v>
          </cell>
          <cell r="L943" t="str">
            <v>DA080207</v>
          </cell>
          <cell r="M943">
            <v>25</v>
          </cell>
          <cell r="N943">
            <v>40</v>
          </cell>
        </row>
        <row r="944">
          <cell r="A944" t="str">
            <v>Набор бумажных форм для кексов Горошек розовый, диаметр дна 5 см, 50 шт</v>
          </cell>
          <cell r="B944">
            <v>20.51</v>
          </cell>
          <cell r="C944">
            <v>50</v>
          </cell>
          <cell r="D944">
            <v>144</v>
          </cell>
          <cell r="E944">
            <v>65</v>
          </cell>
          <cell r="F944">
            <v>95</v>
          </cell>
          <cell r="G944">
            <v>85</v>
          </cell>
          <cell r="H944">
            <v>2000</v>
          </cell>
          <cell r="I944">
            <v>0.4</v>
          </cell>
          <cell r="J944">
            <v>30</v>
          </cell>
          <cell r="K944">
            <v>9.4899999999999984</v>
          </cell>
          <cell r="L944" t="str">
            <v>DA080205</v>
          </cell>
          <cell r="M944">
            <v>25</v>
          </cell>
          <cell r="N944">
            <v>40</v>
          </cell>
        </row>
        <row r="945">
          <cell r="A945" t="str">
            <v>Набор бумажных форм для кексов Горошек фиолетовый, диаметр дна 5 см, 50 шт</v>
          </cell>
          <cell r="B945">
            <v>20.51</v>
          </cell>
          <cell r="C945">
            <v>50</v>
          </cell>
          <cell r="D945">
            <v>144</v>
          </cell>
          <cell r="E945">
            <v>65</v>
          </cell>
          <cell r="F945">
            <v>44</v>
          </cell>
          <cell r="G945">
            <v>39</v>
          </cell>
          <cell r="H945">
            <v>2600</v>
          </cell>
          <cell r="I945">
            <v>0.4</v>
          </cell>
          <cell r="J945">
            <v>30</v>
          </cell>
          <cell r="K945">
            <v>9.4899999999999984</v>
          </cell>
          <cell r="L945" t="str">
            <v>DA080209</v>
          </cell>
          <cell r="M945">
            <v>25</v>
          </cell>
          <cell r="N945">
            <v>40</v>
          </cell>
        </row>
        <row r="946">
          <cell r="A946" t="str">
            <v>Набор бумажных форм для кексов Клетка голубая диаметр дна 5 см, 50 шт</v>
          </cell>
          <cell r="B946">
            <v>20.51</v>
          </cell>
          <cell r="C946">
            <v>50</v>
          </cell>
          <cell r="D946">
            <v>144</v>
          </cell>
          <cell r="E946">
            <v>65</v>
          </cell>
          <cell r="F946">
            <v>66</v>
          </cell>
          <cell r="G946">
            <v>66</v>
          </cell>
          <cell r="H946">
            <v>3400</v>
          </cell>
          <cell r="I946">
            <v>0.4</v>
          </cell>
          <cell r="J946">
            <v>30</v>
          </cell>
          <cell r="K946">
            <v>9.4899999999999984</v>
          </cell>
          <cell r="L946" t="str">
            <v>DA080204</v>
          </cell>
          <cell r="M946">
            <v>25</v>
          </cell>
          <cell r="N946">
            <v>40</v>
          </cell>
        </row>
        <row r="947">
          <cell r="A947" t="str">
            <v>Набор бумажных форм для кексов Клетка зеленая, диаметр дна 5 см, 50 шт</v>
          </cell>
          <cell r="B947">
            <v>20.51</v>
          </cell>
          <cell r="C947">
            <v>50</v>
          </cell>
          <cell r="D947">
            <v>144</v>
          </cell>
          <cell r="E947">
            <v>65</v>
          </cell>
          <cell r="F947">
            <v>91</v>
          </cell>
          <cell r="G947">
            <v>91</v>
          </cell>
          <cell r="H947">
            <v>3400</v>
          </cell>
          <cell r="I947">
            <v>0.4</v>
          </cell>
          <cell r="J947">
            <v>30</v>
          </cell>
          <cell r="K947">
            <v>9.4899999999999984</v>
          </cell>
          <cell r="L947" t="str">
            <v>DA080208</v>
          </cell>
          <cell r="M947">
            <v>25</v>
          </cell>
          <cell r="N947">
            <v>40</v>
          </cell>
        </row>
        <row r="948">
          <cell r="A948" t="str">
            <v>Набор бумажных форм для кексов Клетка розовая, диаметр дна 5 см, 50 шт</v>
          </cell>
          <cell r="B948">
            <v>20.51</v>
          </cell>
          <cell r="C948">
            <v>50</v>
          </cell>
          <cell r="D948">
            <v>144</v>
          </cell>
          <cell r="E948">
            <v>65</v>
          </cell>
          <cell r="F948">
            <v>106</v>
          </cell>
          <cell r="G948">
            <v>106</v>
          </cell>
          <cell r="H948">
            <v>3000</v>
          </cell>
          <cell r="I948">
            <v>0.4</v>
          </cell>
          <cell r="J948">
            <v>30</v>
          </cell>
          <cell r="K948">
            <v>9.4899999999999984</v>
          </cell>
          <cell r="L948" t="str">
            <v>DA080206</v>
          </cell>
          <cell r="M948">
            <v>25</v>
          </cell>
          <cell r="N948">
            <v>40</v>
          </cell>
        </row>
        <row r="949">
          <cell r="A949" t="str">
            <v>Набор бумажных форм для кексов Клетка фиолетовая, диаметр дна 5 см, 50 шт</v>
          </cell>
          <cell r="B949">
            <v>20.51</v>
          </cell>
          <cell r="C949">
            <v>50</v>
          </cell>
          <cell r="D949">
            <v>144</v>
          </cell>
          <cell r="E949">
            <v>65</v>
          </cell>
          <cell r="F949">
            <v>65</v>
          </cell>
          <cell r="G949">
            <v>65</v>
          </cell>
          <cell r="H949">
            <v>3500</v>
          </cell>
          <cell r="I949">
            <v>0.4</v>
          </cell>
          <cell r="J949">
            <v>30</v>
          </cell>
          <cell r="K949">
            <v>9.4899999999999984</v>
          </cell>
          <cell r="L949" t="str">
            <v>DA080210</v>
          </cell>
          <cell r="M949">
            <v>25</v>
          </cell>
          <cell r="N949">
            <v>40</v>
          </cell>
        </row>
        <row r="950">
          <cell r="A950" t="str">
            <v>Набор бумажных форм для кексов Красный узор, диаметр дна 5 см, 50 шт</v>
          </cell>
          <cell r="B950">
            <v>20.51</v>
          </cell>
          <cell r="C950">
            <v>50</v>
          </cell>
          <cell r="D950">
            <v>144</v>
          </cell>
          <cell r="E950">
            <v>65</v>
          </cell>
          <cell r="F950">
            <v>152</v>
          </cell>
          <cell r="G950">
            <v>152</v>
          </cell>
          <cell r="H950">
            <v>2900</v>
          </cell>
          <cell r="I950">
            <v>0.4</v>
          </cell>
          <cell r="J950">
            <v>30</v>
          </cell>
          <cell r="K950">
            <v>9.4899999999999984</v>
          </cell>
          <cell r="L950" t="str">
            <v>DA080202</v>
          </cell>
          <cell r="M950">
            <v>25</v>
          </cell>
          <cell r="N950">
            <v>40</v>
          </cell>
        </row>
        <row r="951">
          <cell r="A951" t="str">
            <v>Набор бумажных форм для кексов Розы на белом фоне, диаметр дна 5 см, 50 шт</v>
          </cell>
          <cell r="B951">
            <v>20.51</v>
          </cell>
          <cell r="C951">
            <v>50</v>
          </cell>
          <cell r="D951">
            <v>144</v>
          </cell>
          <cell r="E951">
            <v>65</v>
          </cell>
          <cell r="F951">
            <v>323</v>
          </cell>
          <cell r="G951">
            <v>323</v>
          </cell>
          <cell r="H951">
            <v>900</v>
          </cell>
          <cell r="I951">
            <v>0.4</v>
          </cell>
          <cell r="J951">
            <v>30</v>
          </cell>
          <cell r="K951">
            <v>9.4899999999999984</v>
          </cell>
          <cell r="L951" t="str">
            <v>DA080211</v>
          </cell>
          <cell r="M951">
            <v>25</v>
          </cell>
          <cell r="N951">
            <v>40</v>
          </cell>
        </row>
        <row r="952">
          <cell r="A952" t="str">
            <v>Набор бумажных форм для кексов Розы на голубом фоне, диаметр дна 5 см, 50 шт</v>
          </cell>
          <cell r="B952">
            <v>20.51</v>
          </cell>
          <cell r="C952">
            <v>50</v>
          </cell>
          <cell r="D952">
            <v>144</v>
          </cell>
          <cell r="E952">
            <v>65</v>
          </cell>
          <cell r="F952">
            <v>169</v>
          </cell>
          <cell r="G952">
            <v>168</v>
          </cell>
          <cell r="H952">
            <v>2200</v>
          </cell>
          <cell r="I952">
            <v>0.4</v>
          </cell>
          <cell r="J952">
            <v>30</v>
          </cell>
          <cell r="K952">
            <v>9.4899999999999984</v>
          </cell>
          <cell r="L952" t="str">
            <v>DA080213</v>
          </cell>
          <cell r="M952">
            <v>25</v>
          </cell>
          <cell r="N952">
            <v>40</v>
          </cell>
        </row>
        <row r="953">
          <cell r="A953" t="str">
            <v>Набор бумажных форм для кексов Снежинки голубые диаметр дна 5 см, 50 шт</v>
          </cell>
          <cell r="B953">
            <v>20.51</v>
          </cell>
          <cell r="C953">
            <v>50</v>
          </cell>
          <cell r="D953">
            <v>144</v>
          </cell>
          <cell r="E953">
            <v>65</v>
          </cell>
          <cell r="F953">
            <v>170</v>
          </cell>
          <cell r="G953">
            <v>170</v>
          </cell>
          <cell r="H953">
            <v>3100</v>
          </cell>
          <cell r="I953">
            <v>0.4</v>
          </cell>
          <cell r="J953">
            <v>30</v>
          </cell>
          <cell r="K953">
            <v>9.4899999999999984</v>
          </cell>
          <cell r="L953" t="str">
            <v>DA080216</v>
          </cell>
          <cell r="M953">
            <v>25</v>
          </cell>
          <cell r="N953">
            <v>40</v>
          </cell>
        </row>
        <row r="954">
          <cell r="A954" t="str">
            <v>Набор бумажных форм для кексов Цветочный узор зеленый диаметр дна 5 см, 50 шт</v>
          </cell>
          <cell r="B954">
            <v>20.51</v>
          </cell>
          <cell r="C954">
            <v>50</v>
          </cell>
          <cell r="D954">
            <v>144</v>
          </cell>
          <cell r="E954">
            <v>65</v>
          </cell>
          <cell r="F954">
            <v>104</v>
          </cell>
          <cell r="G954">
            <v>104</v>
          </cell>
          <cell r="H954">
            <v>3400</v>
          </cell>
          <cell r="I954">
            <v>0.4</v>
          </cell>
          <cell r="J954">
            <v>30</v>
          </cell>
          <cell r="K954">
            <v>9.4899999999999984</v>
          </cell>
          <cell r="L954" t="str">
            <v>DA080214</v>
          </cell>
          <cell r="M954">
            <v>25</v>
          </cell>
          <cell r="N954">
            <v>40</v>
          </cell>
        </row>
        <row r="955">
          <cell r="A955" t="str">
            <v>Набор бумажных форм для кексов Черный узор, диаметр дна 5 см, 50 шт</v>
          </cell>
          <cell r="B955">
            <v>20.51</v>
          </cell>
          <cell r="C955">
            <v>50</v>
          </cell>
          <cell r="D955">
            <v>144</v>
          </cell>
          <cell r="E955">
            <v>65</v>
          </cell>
          <cell r="F955">
            <v>173</v>
          </cell>
          <cell r="G955">
            <v>173</v>
          </cell>
          <cell r="H955">
            <v>3100</v>
          </cell>
          <cell r="I955">
            <v>0.4</v>
          </cell>
          <cell r="J955">
            <v>30</v>
          </cell>
          <cell r="K955">
            <v>9.4899999999999984</v>
          </cell>
          <cell r="L955" t="str">
            <v>DA080201</v>
          </cell>
          <cell r="M955">
            <v>25</v>
          </cell>
          <cell r="N955">
            <v>40</v>
          </cell>
        </row>
        <row r="956">
          <cell r="A956" t="str">
            <v>Набор гипсовых фигурок - Готовим Дома (SCB64000101)</v>
          </cell>
          <cell r="B956">
            <v>30.8</v>
          </cell>
          <cell r="C956">
            <v>56</v>
          </cell>
          <cell r="D956">
            <v>82</v>
          </cell>
          <cell r="E956">
            <v>30</v>
          </cell>
          <cell r="F956">
            <v>1473</v>
          </cell>
          <cell r="G956">
            <v>1473</v>
          </cell>
          <cell r="H956">
            <v>0</v>
          </cell>
          <cell r="I956">
            <v>0.4</v>
          </cell>
          <cell r="J956">
            <v>33.6</v>
          </cell>
          <cell r="K956">
            <v>2.8000000000000007</v>
          </cell>
          <cell r="L956" t="str">
            <v>SCB64000101</v>
          </cell>
          <cell r="M956">
            <v>25</v>
          </cell>
          <cell r="N956">
            <v>40</v>
          </cell>
        </row>
        <row r="957">
          <cell r="A957" t="str">
            <v>Набор гипсовых фигурок - Курортный Роман (SCB64000102)</v>
          </cell>
          <cell r="B957">
            <v>30.47</v>
          </cell>
          <cell r="C957">
            <v>74</v>
          </cell>
          <cell r="D957">
            <v>143</v>
          </cell>
          <cell r="E957">
            <v>30</v>
          </cell>
          <cell r="F957">
            <v>1208</v>
          </cell>
          <cell r="G957">
            <v>1208</v>
          </cell>
          <cell r="H957">
            <v>0</v>
          </cell>
          <cell r="I957">
            <v>0.4</v>
          </cell>
          <cell r="J957">
            <v>44.4</v>
          </cell>
          <cell r="K957">
            <v>13.93</v>
          </cell>
          <cell r="L957" t="str">
            <v>SCB64000102</v>
          </cell>
          <cell r="M957">
            <v>25</v>
          </cell>
          <cell r="N957">
            <v>40</v>
          </cell>
        </row>
        <row r="958">
          <cell r="A958" t="str">
            <v>Набор дамская шляпка, зонтик, полотенце, подарочная коробочка, туфельки, сумочка, картина</v>
          </cell>
          <cell r="B958">
            <v>121.67</v>
          </cell>
          <cell r="C958">
            <v>295</v>
          </cell>
          <cell r="D958">
            <v>143</v>
          </cell>
          <cell r="E958">
            <v>30</v>
          </cell>
          <cell r="F958">
            <v>36</v>
          </cell>
          <cell r="G958">
            <v>36</v>
          </cell>
          <cell r="H958">
            <v>0</v>
          </cell>
          <cell r="I958">
            <v>0.4</v>
          </cell>
          <cell r="J958">
            <v>177</v>
          </cell>
          <cell r="K958">
            <v>55.33</v>
          </cell>
          <cell r="L958" t="str">
            <v>AM0101097</v>
          </cell>
          <cell r="M958" t="e">
            <v>#N/A</v>
          </cell>
          <cell r="N958">
            <v>40</v>
          </cell>
        </row>
        <row r="959">
          <cell r="A959" t="str">
            <v>Набор декоративных брадсов С днем рождения</v>
          </cell>
          <cell r="B959">
            <v>30.81</v>
          </cell>
          <cell r="C959">
            <v>85</v>
          </cell>
          <cell r="D959">
            <v>176</v>
          </cell>
          <cell r="E959">
            <v>30</v>
          </cell>
          <cell r="F959">
            <v>2025</v>
          </cell>
          <cell r="G959">
            <v>2025</v>
          </cell>
          <cell r="H959">
            <v>0</v>
          </cell>
          <cell r="I959">
            <v>0.4</v>
          </cell>
          <cell r="J959">
            <v>51</v>
          </cell>
          <cell r="K959">
            <v>20.190000000000001</v>
          </cell>
          <cell r="L959" t="str">
            <v>SCB340919</v>
          </cell>
          <cell r="M959">
            <v>40</v>
          </cell>
          <cell r="N959">
            <v>40</v>
          </cell>
        </row>
        <row r="960">
          <cell r="A960" t="str">
            <v>Набор декоративных лент Итальянские каникулы, 4шт по 1м</v>
          </cell>
          <cell r="B960">
            <v>38.700000000000003</v>
          </cell>
          <cell r="C960">
            <v>85</v>
          </cell>
          <cell r="D960">
            <v>120</v>
          </cell>
          <cell r="E960">
            <v>30</v>
          </cell>
          <cell r="F960">
            <v>226</v>
          </cell>
          <cell r="G960">
            <v>226</v>
          </cell>
          <cell r="H960">
            <v>1000</v>
          </cell>
          <cell r="I960">
            <v>0.4</v>
          </cell>
          <cell r="J960">
            <v>51</v>
          </cell>
          <cell r="K960">
            <v>12.299999999999997</v>
          </cell>
          <cell r="L960" t="str">
            <v>SCB390521</v>
          </cell>
          <cell r="M960">
            <v>25</v>
          </cell>
          <cell r="N960">
            <v>40</v>
          </cell>
        </row>
        <row r="961">
          <cell r="A961" t="str">
            <v>Набор декоративных прищепок - Ангелы 4см (2шт/уп) SCB56005671011 3,5*1,8*4,2см</v>
          </cell>
          <cell r="B961">
            <v>24.44</v>
          </cell>
          <cell r="C961">
            <v>56</v>
          </cell>
          <cell r="D961">
            <v>129</v>
          </cell>
          <cell r="E961">
            <v>30</v>
          </cell>
          <cell r="F961">
            <v>76</v>
          </cell>
          <cell r="G961">
            <v>69</v>
          </cell>
          <cell r="H961">
            <v>3168</v>
          </cell>
          <cell r="I961">
            <v>0.4</v>
          </cell>
          <cell r="J961">
            <v>33.6</v>
          </cell>
          <cell r="K961">
            <v>9.16</v>
          </cell>
          <cell r="L961" t="str">
            <v>SCB56005671011</v>
          </cell>
          <cell r="M961">
            <v>25</v>
          </cell>
          <cell r="N961">
            <v>40</v>
          </cell>
        </row>
        <row r="962">
          <cell r="A962" t="str">
            <v>Набор для декорирования ВИНТАЖНЫЕ АНГЕЛЫ 480623</v>
          </cell>
          <cell r="B962">
            <v>268.14999999999998</v>
          </cell>
          <cell r="C962">
            <v>554</v>
          </cell>
          <cell r="D962">
            <v>107</v>
          </cell>
          <cell r="E962">
            <v>30</v>
          </cell>
          <cell r="F962">
            <v>14</v>
          </cell>
          <cell r="G962">
            <v>14</v>
          </cell>
          <cell r="H962">
            <v>28</v>
          </cell>
          <cell r="I962">
            <v>0.4</v>
          </cell>
          <cell r="J962">
            <v>332.4</v>
          </cell>
          <cell r="K962">
            <v>64.25</v>
          </cell>
          <cell r="L962" t="str">
            <v>480623</v>
          </cell>
          <cell r="M962">
            <v>40</v>
          </cell>
          <cell r="N962">
            <v>40</v>
          </cell>
        </row>
        <row r="963">
          <cell r="A963" t="str">
            <v>Набор для декорирования ВИНТАЖНЫЕ САНТЫ 480524</v>
          </cell>
          <cell r="B963">
            <v>312.92</v>
          </cell>
          <cell r="C963">
            <v>648</v>
          </cell>
          <cell r="D963">
            <v>107</v>
          </cell>
          <cell r="E963">
            <v>30</v>
          </cell>
          <cell r="F963">
            <v>24</v>
          </cell>
          <cell r="G963">
            <v>24</v>
          </cell>
          <cell r="H963">
            <v>0</v>
          </cell>
          <cell r="I963">
            <v>0.4</v>
          </cell>
          <cell r="J963">
            <v>388.8</v>
          </cell>
          <cell r="K963">
            <v>75.88</v>
          </cell>
          <cell r="L963" t="str">
            <v>480524</v>
          </cell>
          <cell r="M963">
            <v>40</v>
          </cell>
          <cell r="N963">
            <v>40</v>
          </cell>
        </row>
        <row r="964">
          <cell r="A964" t="str">
            <v>Набор застежек, античное серебро</v>
          </cell>
          <cell r="B964">
            <v>18.489999999999998</v>
          </cell>
          <cell r="C964">
            <v>50</v>
          </cell>
          <cell r="D964">
            <v>170</v>
          </cell>
          <cell r="E964">
            <v>30</v>
          </cell>
          <cell r="F964">
            <v>1493</v>
          </cell>
          <cell r="G964">
            <v>1493</v>
          </cell>
          <cell r="H964">
            <v>0</v>
          </cell>
          <cell r="I964">
            <v>0.4</v>
          </cell>
          <cell r="J964">
            <v>30</v>
          </cell>
          <cell r="K964">
            <v>11.510000000000002</v>
          </cell>
          <cell r="L964" t="str">
            <v>SCB341115</v>
          </cell>
          <cell r="M964">
            <v>25</v>
          </cell>
          <cell r="N964">
            <v>40</v>
          </cell>
        </row>
        <row r="965">
          <cell r="A965" t="str">
            <v>Набор камей МЕЧТАЙ 2 шт/уп</v>
          </cell>
          <cell r="B965">
            <v>26.64</v>
          </cell>
          <cell r="C965">
            <v>45</v>
          </cell>
          <cell r="D965">
            <v>69</v>
          </cell>
          <cell r="E965">
            <v>30</v>
          </cell>
          <cell r="F965">
            <v>1172</v>
          </cell>
          <cell r="G965">
            <v>1172</v>
          </cell>
          <cell r="H965">
            <v>0</v>
          </cell>
          <cell r="I965">
            <v>0.4</v>
          </cell>
          <cell r="J965">
            <v>27</v>
          </cell>
          <cell r="K965">
            <v>0.35999999999999943</v>
          </cell>
          <cell r="L965" t="str">
            <v>SCB2400511</v>
          </cell>
          <cell r="M965">
            <v>25</v>
          </cell>
          <cell r="N965">
            <v>40</v>
          </cell>
        </row>
        <row r="966">
          <cell r="A966" t="str">
            <v>Набор кулон полусфера 25 мм</v>
          </cell>
          <cell r="B966">
            <v>27.45</v>
          </cell>
          <cell r="C966">
            <v>46</v>
          </cell>
          <cell r="D966">
            <v>68</v>
          </cell>
          <cell r="E966">
            <v>30</v>
          </cell>
          <cell r="F966">
            <v>420</v>
          </cell>
          <cell r="G966">
            <v>419</v>
          </cell>
          <cell r="H966">
            <v>0</v>
          </cell>
          <cell r="I966">
            <v>0.4</v>
          </cell>
          <cell r="J966">
            <v>27.599999999999998</v>
          </cell>
          <cell r="K966">
            <v>0.14999999999999858</v>
          </cell>
          <cell r="L966" t="str">
            <v>SCB24001002</v>
          </cell>
          <cell r="M966">
            <v>25</v>
          </cell>
          <cell r="N966">
            <v>40</v>
          </cell>
        </row>
        <row r="967">
          <cell r="A967" t="str">
            <v>Набор меловых досочек-вставок 4,8*6,8*22,7см 2шт. /уп.</v>
          </cell>
          <cell r="B967">
            <v>40.46</v>
          </cell>
          <cell r="C967">
            <v>77.5</v>
          </cell>
          <cell r="D967">
            <v>92</v>
          </cell>
          <cell r="E967">
            <v>30</v>
          </cell>
          <cell r="F967">
            <v>303</v>
          </cell>
          <cell r="G967">
            <v>303</v>
          </cell>
          <cell r="H967">
            <v>1152</v>
          </cell>
          <cell r="I967">
            <v>0.4</v>
          </cell>
          <cell r="J967">
            <v>46.5</v>
          </cell>
          <cell r="K967">
            <v>6.0399999999999991</v>
          </cell>
          <cell r="L967" t="str">
            <v>SCB26003007</v>
          </cell>
          <cell r="M967">
            <v>25</v>
          </cell>
          <cell r="N967">
            <v>40</v>
          </cell>
        </row>
        <row r="968">
          <cell r="A968" t="str">
            <v>Набор меловых тэгов. 5*9см 2шт. /уп.</v>
          </cell>
          <cell r="B968">
            <v>25.21</v>
          </cell>
          <cell r="C968">
            <v>48</v>
          </cell>
          <cell r="D968">
            <v>90</v>
          </cell>
          <cell r="E968">
            <v>30</v>
          </cell>
          <cell r="F968">
            <v>473</v>
          </cell>
          <cell r="G968">
            <v>473</v>
          </cell>
          <cell r="H968">
            <v>1152</v>
          </cell>
          <cell r="I968">
            <v>0.4</v>
          </cell>
          <cell r="J968">
            <v>28.799999999999997</v>
          </cell>
          <cell r="K968">
            <v>3.5899999999999963</v>
          </cell>
          <cell r="L968" t="str">
            <v>SCB26003004</v>
          </cell>
          <cell r="M968">
            <v>25</v>
          </cell>
          <cell r="N968">
            <v>40</v>
          </cell>
        </row>
        <row r="969">
          <cell r="A969" t="str">
            <v>Набор металлических подвесок АВТОБУС 17*11мм, 10шт</v>
          </cell>
          <cell r="B969">
            <v>15.79</v>
          </cell>
          <cell r="C969">
            <v>43</v>
          </cell>
          <cell r="D969">
            <v>172</v>
          </cell>
          <cell r="E969">
            <v>30</v>
          </cell>
          <cell r="F969">
            <v>233</v>
          </cell>
          <cell r="G969">
            <v>233</v>
          </cell>
          <cell r="H969">
            <v>2663</v>
          </cell>
          <cell r="I969">
            <v>0.4</v>
          </cell>
          <cell r="J969">
            <v>25.8</v>
          </cell>
          <cell r="K969">
            <v>10.010000000000002</v>
          </cell>
          <cell r="L969" t="str">
            <v>SCB250120414</v>
          </cell>
          <cell r="M969">
            <v>25</v>
          </cell>
          <cell r="N969">
            <v>40</v>
          </cell>
        </row>
        <row r="970">
          <cell r="A970" t="str">
            <v>Набор металлических подвесок Автовинтаж</v>
          </cell>
          <cell r="B970">
            <v>31.68</v>
          </cell>
          <cell r="C970">
            <v>79</v>
          </cell>
          <cell r="D970">
            <v>149</v>
          </cell>
          <cell r="E970">
            <v>30</v>
          </cell>
          <cell r="F970">
            <v>111</v>
          </cell>
          <cell r="G970">
            <v>111</v>
          </cell>
          <cell r="H970">
            <v>1000</v>
          </cell>
          <cell r="I970">
            <v>0.4</v>
          </cell>
          <cell r="J970">
            <v>47.4</v>
          </cell>
          <cell r="K970">
            <v>15.719999999999999</v>
          </cell>
          <cell r="L970" t="str">
            <v>SCB25002027</v>
          </cell>
          <cell r="M970">
            <v>25</v>
          </cell>
          <cell r="N970">
            <v>40</v>
          </cell>
        </row>
        <row r="971">
          <cell r="A971" t="str">
            <v>Набор металлических подвесок БАБОЧКА 32*42мм, 5шт SCB 25013626</v>
          </cell>
          <cell r="B971">
            <v>12.6</v>
          </cell>
          <cell r="C971">
            <v>33</v>
          </cell>
          <cell r="D971">
            <v>162</v>
          </cell>
          <cell r="E971">
            <v>30</v>
          </cell>
          <cell r="F971">
            <v>144</v>
          </cell>
          <cell r="G971">
            <v>142</v>
          </cell>
          <cell r="H971">
            <v>5285</v>
          </cell>
          <cell r="I971">
            <v>0.4</v>
          </cell>
          <cell r="J971">
            <v>19.8</v>
          </cell>
          <cell r="K971">
            <v>7.2000000000000011</v>
          </cell>
          <cell r="L971" t="str">
            <v>SCB25013626</v>
          </cell>
          <cell r="M971">
            <v>25</v>
          </cell>
          <cell r="N971">
            <v>40</v>
          </cell>
        </row>
        <row r="972">
          <cell r="A972" t="str">
            <v>Набор металлических подвесок ВЕТОЧКА С ЦВЕТАМИ 17*42мм, 10шт SCB 25011542</v>
          </cell>
          <cell r="B972">
            <v>13.02</v>
          </cell>
          <cell r="C972">
            <v>33</v>
          </cell>
          <cell r="D972">
            <v>154</v>
          </cell>
          <cell r="E972">
            <v>30</v>
          </cell>
          <cell r="F972">
            <v>649</v>
          </cell>
          <cell r="G972">
            <v>649</v>
          </cell>
          <cell r="H972">
            <v>800</v>
          </cell>
          <cell r="I972">
            <v>0.4</v>
          </cell>
          <cell r="J972">
            <v>19.8</v>
          </cell>
          <cell r="K972">
            <v>6.7800000000000011</v>
          </cell>
          <cell r="L972" t="str">
            <v>SCB25011542</v>
          </cell>
          <cell r="M972">
            <v>25</v>
          </cell>
          <cell r="N972">
            <v>40</v>
          </cell>
        </row>
        <row r="973">
          <cell r="A973" t="str">
            <v>Набор металлических подвесок Винтажный Цирк</v>
          </cell>
          <cell r="B973">
            <v>27.36</v>
          </cell>
          <cell r="C973">
            <v>65</v>
          </cell>
          <cell r="D973">
            <v>138</v>
          </cell>
          <cell r="E973">
            <v>30</v>
          </cell>
          <cell r="F973">
            <v>224</v>
          </cell>
          <cell r="G973">
            <v>224</v>
          </cell>
          <cell r="H973">
            <v>2000</v>
          </cell>
          <cell r="I973">
            <v>0.4</v>
          </cell>
          <cell r="J973">
            <v>39</v>
          </cell>
          <cell r="K973">
            <v>11.64</v>
          </cell>
          <cell r="L973" t="str">
            <v>SCB25002026</v>
          </cell>
          <cell r="M973">
            <v>25</v>
          </cell>
          <cell r="N973">
            <v>40</v>
          </cell>
        </row>
        <row r="974">
          <cell r="A974" t="str">
            <v>Набор металлических подвесок ВОСТОЧНЫЙ СОСУД 38*10мм, 10шт SCB 25013586</v>
          </cell>
          <cell r="B974">
            <v>18.34</v>
          </cell>
          <cell r="C974">
            <v>47</v>
          </cell>
          <cell r="D974">
            <v>156</v>
          </cell>
          <cell r="E974">
            <v>30</v>
          </cell>
          <cell r="F974">
            <v>417</v>
          </cell>
          <cell r="G974">
            <v>417</v>
          </cell>
          <cell r="H974">
            <v>1890</v>
          </cell>
          <cell r="I974">
            <v>0.4</v>
          </cell>
          <cell r="J974">
            <v>28.2</v>
          </cell>
          <cell r="K974">
            <v>9.86</v>
          </cell>
          <cell r="L974" t="str">
            <v>SCB25013586</v>
          </cell>
          <cell r="M974">
            <v>25</v>
          </cell>
          <cell r="N974">
            <v>40</v>
          </cell>
        </row>
        <row r="975">
          <cell r="A975" t="str">
            <v>Набор металлических подвесок ДВЕ КАЛЛЫ 15*37мм, 10шт SCB 25011540</v>
          </cell>
          <cell r="B975">
            <v>12.7</v>
          </cell>
          <cell r="C975">
            <v>30</v>
          </cell>
          <cell r="D975">
            <v>136</v>
          </cell>
          <cell r="E975">
            <v>30</v>
          </cell>
          <cell r="F975">
            <v>667</v>
          </cell>
          <cell r="G975">
            <v>667</v>
          </cell>
          <cell r="H975">
            <v>640</v>
          </cell>
          <cell r="I975">
            <v>0.4</v>
          </cell>
          <cell r="J975">
            <v>18</v>
          </cell>
          <cell r="K975">
            <v>5.3000000000000007</v>
          </cell>
          <cell r="L975" t="str">
            <v>SCB25011540</v>
          </cell>
          <cell r="M975">
            <v>25</v>
          </cell>
          <cell r="N975">
            <v>40</v>
          </cell>
        </row>
        <row r="976">
          <cell r="A976" t="str">
            <v>Набор металлических подвесок ДИАДЕМА 14*16мм, 10шт</v>
          </cell>
          <cell r="B976">
            <v>19.57</v>
          </cell>
          <cell r="C976">
            <v>52</v>
          </cell>
          <cell r="D976">
            <v>166</v>
          </cell>
          <cell r="E976">
            <v>30</v>
          </cell>
          <cell r="F976">
            <v>489</v>
          </cell>
          <cell r="G976">
            <v>489</v>
          </cell>
          <cell r="H976">
            <v>1200</v>
          </cell>
          <cell r="I976">
            <v>0.4</v>
          </cell>
          <cell r="J976">
            <v>31.2</v>
          </cell>
          <cell r="K976">
            <v>11.629999999999999</v>
          </cell>
          <cell r="L976" t="str">
            <v>SCB250122898</v>
          </cell>
          <cell r="M976">
            <v>25</v>
          </cell>
          <cell r="N976">
            <v>40</v>
          </cell>
        </row>
        <row r="977">
          <cell r="A977" t="str">
            <v>Набор металлических подвесок Итальянские каникулы</v>
          </cell>
          <cell r="B977">
            <v>37.24</v>
          </cell>
          <cell r="C977">
            <v>88</v>
          </cell>
          <cell r="D977">
            <v>136</v>
          </cell>
          <cell r="E977">
            <v>30</v>
          </cell>
          <cell r="F977">
            <v>195</v>
          </cell>
          <cell r="G977">
            <v>195</v>
          </cell>
          <cell r="H977">
            <v>1500</v>
          </cell>
          <cell r="I977">
            <v>0.4</v>
          </cell>
          <cell r="J977">
            <v>52.8</v>
          </cell>
          <cell r="K977">
            <v>15.559999999999995</v>
          </cell>
          <cell r="L977" t="str">
            <v>SCB25002028</v>
          </cell>
          <cell r="M977">
            <v>25</v>
          </cell>
          <cell r="N977">
            <v>40</v>
          </cell>
        </row>
        <row r="978">
          <cell r="A978" t="str">
            <v>Набор металлических подвесок КАРУСЕЛЬ 10*20мм, 10шт</v>
          </cell>
          <cell r="B978">
            <v>45.17</v>
          </cell>
          <cell r="C978">
            <v>110</v>
          </cell>
          <cell r="D978">
            <v>144</v>
          </cell>
          <cell r="E978">
            <v>30</v>
          </cell>
          <cell r="F978">
            <v>138</v>
          </cell>
          <cell r="G978">
            <v>138</v>
          </cell>
          <cell r="H978">
            <v>1320</v>
          </cell>
          <cell r="I978">
            <v>0.4</v>
          </cell>
          <cell r="J978">
            <v>66</v>
          </cell>
          <cell r="K978">
            <v>20.83</v>
          </cell>
          <cell r="L978" t="str">
            <v>SCB250106864</v>
          </cell>
          <cell r="M978">
            <v>40</v>
          </cell>
          <cell r="N978">
            <v>40</v>
          </cell>
        </row>
        <row r="979">
          <cell r="A979" t="str">
            <v>Набор металлических подвесок КАРУСЕЛЬ медь 10*20мм, 10шт</v>
          </cell>
          <cell r="B979">
            <v>41.46</v>
          </cell>
          <cell r="C979">
            <v>110</v>
          </cell>
          <cell r="D979">
            <v>165</v>
          </cell>
          <cell r="E979">
            <v>30</v>
          </cell>
          <cell r="F979">
            <v>270</v>
          </cell>
          <cell r="G979">
            <v>270</v>
          </cell>
          <cell r="H979">
            <v>1580</v>
          </cell>
          <cell r="I979">
            <v>0.4</v>
          </cell>
          <cell r="J979">
            <v>66</v>
          </cell>
          <cell r="K979">
            <v>24.54</v>
          </cell>
          <cell r="L979" t="str">
            <v>SCB250106864b</v>
          </cell>
          <cell r="M979">
            <v>40</v>
          </cell>
          <cell r="N979">
            <v>40</v>
          </cell>
        </row>
        <row r="980">
          <cell r="A980" t="str">
            <v>Набор металлических подвесок КЕРОСИНОВАЯ ЛАМПА 7*17мм, 10шт</v>
          </cell>
          <cell r="B980">
            <v>11.98</v>
          </cell>
          <cell r="C980">
            <v>33</v>
          </cell>
          <cell r="D980">
            <v>176</v>
          </cell>
          <cell r="E980">
            <v>30</v>
          </cell>
          <cell r="F980">
            <v>208</v>
          </cell>
          <cell r="G980">
            <v>208</v>
          </cell>
          <cell r="H980">
            <v>780</v>
          </cell>
          <cell r="I980">
            <v>0.4</v>
          </cell>
          <cell r="J980">
            <v>19.8</v>
          </cell>
          <cell r="K980">
            <v>7.82</v>
          </cell>
          <cell r="L980" t="str">
            <v>SCB250113542</v>
          </cell>
          <cell r="M980">
            <v>25</v>
          </cell>
          <cell r="N980">
            <v>40</v>
          </cell>
        </row>
        <row r="981">
          <cell r="A981" t="str">
            <v>Набор металлических подвесок КЛЕТКА БОЛЬШАЯ 43*30мм, 3шт SCB 25011535</v>
          </cell>
          <cell r="B981">
            <v>37.31</v>
          </cell>
          <cell r="C981">
            <v>90</v>
          </cell>
          <cell r="D981">
            <v>141</v>
          </cell>
          <cell r="E981">
            <v>30</v>
          </cell>
          <cell r="F981">
            <v>35</v>
          </cell>
          <cell r="G981">
            <v>35</v>
          </cell>
          <cell r="H981">
            <v>2640</v>
          </cell>
          <cell r="I981">
            <v>0.4</v>
          </cell>
          <cell r="J981">
            <v>54</v>
          </cell>
          <cell r="K981">
            <v>16.689999999999998</v>
          </cell>
          <cell r="L981" t="str">
            <v>SCB25011535</v>
          </cell>
          <cell r="M981">
            <v>25</v>
          </cell>
          <cell r="N981">
            <v>40</v>
          </cell>
        </row>
        <row r="982">
          <cell r="A982" t="str">
            <v>Набор металлических подвесок КЛЕТКА ДЛЯ ПТИЦ 26*15мм, 5шт SCB 25013592</v>
          </cell>
          <cell r="B982">
            <v>31.04</v>
          </cell>
          <cell r="C982">
            <v>77</v>
          </cell>
          <cell r="D982">
            <v>148</v>
          </cell>
          <cell r="E982">
            <v>30</v>
          </cell>
          <cell r="F982">
            <v>714</v>
          </cell>
          <cell r="G982">
            <v>714</v>
          </cell>
          <cell r="H982">
            <v>5334</v>
          </cell>
          <cell r="I982">
            <v>0.4</v>
          </cell>
          <cell r="J982">
            <v>46.199999999999996</v>
          </cell>
          <cell r="K982">
            <v>15.159999999999997</v>
          </cell>
          <cell r="L982" t="str">
            <v>SCB25013592</v>
          </cell>
          <cell r="M982">
            <v>25</v>
          </cell>
          <cell r="N982">
            <v>40</v>
          </cell>
        </row>
        <row r="983">
          <cell r="A983" t="str">
            <v>Набор металлических подвесок КЛЮЧ КОРОЛЕВСКИЙ 19*57мм, 5шт SCB 25011503</v>
          </cell>
          <cell r="B983">
            <v>16.170000000000002</v>
          </cell>
          <cell r="C983">
            <v>36</v>
          </cell>
          <cell r="D983">
            <v>123</v>
          </cell>
          <cell r="E983">
            <v>30</v>
          </cell>
          <cell r="F983">
            <v>185</v>
          </cell>
          <cell r="G983">
            <v>185</v>
          </cell>
          <cell r="H983">
            <v>1320</v>
          </cell>
          <cell r="I983">
            <v>0.4</v>
          </cell>
          <cell r="J983">
            <v>21.599999999999998</v>
          </cell>
          <cell r="K983">
            <v>5.4299999999999962</v>
          </cell>
          <cell r="L983" t="str">
            <v>SCB25011503</v>
          </cell>
          <cell r="M983">
            <v>25</v>
          </cell>
          <cell r="N983">
            <v>40</v>
          </cell>
        </row>
        <row r="984">
          <cell r="A984" t="str">
            <v>Набор металлических подвесок КЛЮЧИК С СЕРДЦЕМ 84*22,5мм, 5шт SCB 25013689</v>
          </cell>
          <cell r="B984">
            <v>21.72</v>
          </cell>
          <cell r="C984">
            <v>55</v>
          </cell>
          <cell r="D984">
            <v>153</v>
          </cell>
          <cell r="E984">
            <v>30</v>
          </cell>
          <cell r="F984">
            <v>119</v>
          </cell>
          <cell r="G984">
            <v>119</v>
          </cell>
          <cell r="H984">
            <v>1280</v>
          </cell>
          <cell r="I984">
            <v>0.4</v>
          </cell>
          <cell r="J984">
            <v>33</v>
          </cell>
          <cell r="K984">
            <v>11.280000000000001</v>
          </cell>
          <cell r="L984" t="str">
            <v>SCB25013689</v>
          </cell>
          <cell r="M984">
            <v>25</v>
          </cell>
          <cell r="N984">
            <v>40</v>
          </cell>
        </row>
        <row r="985">
          <cell r="A985" t="str">
            <v>Набор металлических подвесок КОРОНА БОЛЬШАЯ 28*34мм, 5шт SCB 25011521</v>
          </cell>
          <cell r="B985">
            <v>8.02</v>
          </cell>
          <cell r="C985">
            <v>20</v>
          </cell>
          <cell r="D985">
            <v>149</v>
          </cell>
          <cell r="E985">
            <v>30</v>
          </cell>
          <cell r="F985">
            <v>737</v>
          </cell>
          <cell r="G985">
            <v>737</v>
          </cell>
          <cell r="H985">
            <v>1000</v>
          </cell>
          <cell r="I985">
            <v>0.4</v>
          </cell>
          <cell r="J985">
            <v>12</v>
          </cell>
          <cell r="K985">
            <v>3.9800000000000004</v>
          </cell>
          <cell r="L985" t="str">
            <v>SCB25011521</v>
          </cell>
          <cell r="M985">
            <v>25</v>
          </cell>
          <cell r="N985">
            <v>40</v>
          </cell>
        </row>
        <row r="986">
          <cell r="A986" t="str">
            <v>Набор металлических подвесок КРУГЛАЯ КЛЕТКА С ПТИЧКОЙ 33*20мм, 10шт SCB 25013591</v>
          </cell>
          <cell r="B986">
            <v>8.35</v>
          </cell>
          <cell r="C986">
            <v>22</v>
          </cell>
          <cell r="D986">
            <v>164</v>
          </cell>
          <cell r="E986">
            <v>30</v>
          </cell>
          <cell r="F986">
            <v>874</v>
          </cell>
          <cell r="G986">
            <v>874</v>
          </cell>
          <cell r="H986">
            <v>1780</v>
          </cell>
          <cell r="I986">
            <v>0.4</v>
          </cell>
          <cell r="J986">
            <v>13.2</v>
          </cell>
          <cell r="K986">
            <v>4.8499999999999996</v>
          </cell>
          <cell r="L986" t="str">
            <v>SCB25013591</v>
          </cell>
          <cell r="M986">
            <v>25</v>
          </cell>
          <cell r="N986">
            <v>40</v>
          </cell>
        </row>
        <row r="987">
          <cell r="A987" t="str">
            <v>Набор металлических подвесок МАЯК 6*20мм, 10шт</v>
          </cell>
          <cell r="B987">
            <v>27.17</v>
          </cell>
          <cell r="C987">
            <v>73</v>
          </cell>
          <cell r="D987">
            <v>169</v>
          </cell>
          <cell r="E987">
            <v>30</v>
          </cell>
          <cell r="F987">
            <v>28</v>
          </cell>
          <cell r="G987">
            <v>28</v>
          </cell>
          <cell r="H987">
            <v>1040</v>
          </cell>
          <cell r="I987">
            <v>0.4</v>
          </cell>
          <cell r="J987">
            <v>43.8</v>
          </cell>
          <cell r="K987">
            <v>16.629999999999995</v>
          </cell>
          <cell r="L987" t="str">
            <v>SCB250122777</v>
          </cell>
          <cell r="M987">
            <v>25</v>
          </cell>
          <cell r="N987">
            <v>40</v>
          </cell>
        </row>
        <row r="988">
          <cell r="A988" t="str">
            <v>Набор металлических подвесок МОПЕД 17*18мм, 10 шт</v>
          </cell>
          <cell r="B988">
            <v>42.03</v>
          </cell>
          <cell r="C988">
            <v>103</v>
          </cell>
          <cell r="D988">
            <v>145</v>
          </cell>
          <cell r="E988">
            <v>30</v>
          </cell>
          <cell r="F988">
            <v>349</v>
          </cell>
          <cell r="G988">
            <v>349</v>
          </cell>
          <cell r="H988">
            <v>1040</v>
          </cell>
          <cell r="I988">
            <v>0.4</v>
          </cell>
          <cell r="J988">
            <v>61.8</v>
          </cell>
          <cell r="K988">
            <v>19.769999999999996</v>
          </cell>
          <cell r="L988" t="str">
            <v>SCB250113761</v>
          </cell>
          <cell r="M988">
            <v>25</v>
          </cell>
          <cell r="N988">
            <v>40</v>
          </cell>
        </row>
        <row r="989">
          <cell r="A989" t="str">
            <v>Набор металлических подвесок МОПЕД медь 17*18мм, 10 шт</v>
          </cell>
          <cell r="B989">
            <v>40.549999999999997</v>
          </cell>
          <cell r="C989">
            <v>103</v>
          </cell>
          <cell r="D989">
            <v>154</v>
          </cell>
          <cell r="E989">
            <v>30</v>
          </cell>
          <cell r="F989">
            <v>299</v>
          </cell>
          <cell r="G989">
            <v>299</v>
          </cell>
          <cell r="H989">
            <v>1560</v>
          </cell>
          <cell r="I989">
            <v>0.4</v>
          </cell>
          <cell r="J989">
            <v>61.8</v>
          </cell>
          <cell r="K989">
            <v>21.25</v>
          </cell>
          <cell r="L989" t="str">
            <v>SCB250113761b</v>
          </cell>
          <cell r="M989">
            <v>40</v>
          </cell>
          <cell r="N989">
            <v>40</v>
          </cell>
        </row>
        <row r="990">
          <cell r="A990" t="str">
            <v>Набор металлических подвесок МОРСКАЯ ЧЕРЕПАШКА 27*18мм, 10шт SCB 25013584</v>
          </cell>
          <cell r="B990">
            <v>20.23</v>
          </cell>
          <cell r="C990">
            <v>50</v>
          </cell>
          <cell r="D990">
            <v>147</v>
          </cell>
          <cell r="E990">
            <v>30</v>
          </cell>
          <cell r="F990">
            <v>1674</v>
          </cell>
          <cell r="G990">
            <v>1674</v>
          </cell>
          <cell r="H990">
            <v>0</v>
          </cell>
          <cell r="I990">
            <v>0.4</v>
          </cell>
          <cell r="J990">
            <v>30</v>
          </cell>
          <cell r="K990">
            <v>9.77</v>
          </cell>
          <cell r="L990" t="str">
            <v>SCB25013584</v>
          </cell>
          <cell r="M990">
            <v>25</v>
          </cell>
          <cell r="N990">
            <v>40</v>
          </cell>
        </row>
        <row r="991">
          <cell r="A991" t="str">
            <v>Набор металлических подвесок НАУШНИКИ 15*23мм, 10шт</v>
          </cell>
          <cell r="B991">
            <v>30.14</v>
          </cell>
          <cell r="C991">
            <v>80</v>
          </cell>
          <cell r="D991">
            <v>165</v>
          </cell>
          <cell r="E991">
            <v>30</v>
          </cell>
          <cell r="F991">
            <v>242</v>
          </cell>
          <cell r="G991">
            <v>242</v>
          </cell>
          <cell r="H991">
            <v>1575</v>
          </cell>
          <cell r="I991">
            <v>0.4</v>
          </cell>
          <cell r="J991">
            <v>48</v>
          </cell>
          <cell r="K991">
            <v>17.86</v>
          </cell>
          <cell r="L991" t="str">
            <v>SCB250115432</v>
          </cell>
          <cell r="M991">
            <v>25</v>
          </cell>
          <cell r="N991">
            <v>40</v>
          </cell>
        </row>
        <row r="992">
          <cell r="A992" t="str">
            <v>Набор металлических подвесок НОЖИЧЕК 54*6мм, 10шт SCB 25013643</v>
          </cell>
          <cell r="B992">
            <v>10.72</v>
          </cell>
          <cell r="C992">
            <v>25</v>
          </cell>
          <cell r="D992">
            <v>133</v>
          </cell>
          <cell r="E992">
            <v>30</v>
          </cell>
          <cell r="F992">
            <v>968</v>
          </cell>
          <cell r="G992">
            <v>966</v>
          </cell>
          <cell r="H992">
            <v>860</v>
          </cell>
          <cell r="I992">
            <v>0.4</v>
          </cell>
          <cell r="J992">
            <v>15</v>
          </cell>
          <cell r="K992">
            <v>4.2799999999999994</v>
          </cell>
          <cell r="L992" t="str">
            <v>SCB25013643</v>
          </cell>
          <cell r="M992">
            <v>25</v>
          </cell>
          <cell r="N992">
            <v>40</v>
          </cell>
        </row>
        <row r="993">
          <cell r="A993" t="str">
            <v>Набор металлических подвесок ПЕТРУШКА 12*23мм, 10шт SCB 25011481</v>
          </cell>
          <cell r="B993">
            <v>10.119999999999999</v>
          </cell>
          <cell r="C993">
            <v>24</v>
          </cell>
          <cell r="D993">
            <v>137</v>
          </cell>
          <cell r="E993">
            <v>30</v>
          </cell>
          <cell r="F993">
            <v>562</v>
          </cell>
          <cell r="G993">
            <v>562</v>
          </cell>
          <cell r="H993">
            <v>2261</v>
          </cell>
          <cell r="I993">
            <v>0.4</v>
          </cell>
          <cell r="J993">
            <v>14.399999999999999</v>
          </cell>
          <cell r="K993">
            <v>4.2799999999999994</v>
          </cell>
          <cell r="L993" t="str">
            <v>SCB25011481</v>
          </cell>
          <cell r="M993">
            <v>25</v>
          </cell>
          <cell r="N993">
            <v>40</v>
          </cell>
        </row>
        <row r="994">
          <cell r="A994" t="str">
            <v>Набор металлических подвесок ПТИЧКА В КОРЗИНЕ 17*22мм, 10шт</v>
          </cell>
          <cell r="B994">
            <v>15.77</v>
          </cell>
          <cell r="C994">
            <v>43</v>
          </cell>
          <cell r="D994">
            <v>173</v>
          </cell>
          <cell r="E994">
            <v>30</v>
          </cell>
          <cell r="F994">
            <v>326</v>
          </cell>
          <cell r="G994">
            <v>326</v>
          </cell>
          <cell r="H994">
            <v>1680</v>
          </cell>
          <cell r="I994">
            <v>0.4</v>
          </cell>
          <cell r="J994">
            <v>25.8</v>
          </cell>
          <cell r="K994">
            <v>10.030000000000001</v>
          </cell>
          <cell r="L994" t="str">
            <v>SCB250117023</v>
          </cell>
          <cell r="M994">
            <v>25</v>
          </cell>
          <cell r="N994">
            <v>40</v>
          </cell>
        </row>
        <row r="995">
          <cell r="A995" t="str">
            <v>Набор металлических подвесок ПТИЧКА В КРУГЕ 32,2*29мм, 10шт SCB 25013601</v>
          </cell>
          <cell r="B995">
            <v>15.33</v>
          </cell>
          <cell r="C995">
            <v>37</v>
          </cell>
          <cell r="D995">
            <v>141</v>
          </cell>
          <cell r="E995">
            <v>30</v>
          </cell>
          <cell r="F995">
            <v>738</v>
          </cell>
          <cell r="G995">
            <v>738</v>
          </cell>
          <cell r="H995">
            <v>940</v>
          </cell>
          <cell r="I995">
            <v>0.4</v>
          </cell>
          <cell r="J995">
            <v>22.2</v>
          </cell>
          <cell r="K995">
            <v>6.8699999999999992</v>
          </cell>
          <cell r="L995" t="str">
            <v>SCB25013601</v>
          </cell>
          <cell r="M995">
            <v>25</v>
          </cell>
          <cell r="N995">
            <v>40</v>
          </cell>
        </row>
        <row r="996">
          <cell r="A996" t="str">
            <v>Набор металлических подвесок ПТИЧКА В КРУГЛОЙ РАМКЕ медь 30*32мм, 10 шт</v>
          </cell>
          <cell r="B996">
            <v>38.57</v>
          </cell>
          <cell r="C996">
            <v>103</v>
          </cell>
          <cell r="D996">
            <v>167</v>
          </cell>
          <cell r="E996">
            <v>30</v>
          </cell>
          <cell r="F996">
            <v>1025</v>
          </cell>
          <cell r="G996">
            <v>1024</v>
          </cell>
          <cell r="H996">
            <v>0</v>
          </cell>
          <cell r="I996">
            <v>0.4</v>
          </cell>
          <cell r="J996">
            <v>61.8</v>
          </cell>
          <cell r="K996">
            <v>23.229999999999997</v>
          </cell>
          <cell r="L996" t="str">
            <v>SCB250121389b</v>
          </cell>
          <cell r="M996">
            <v>40</v>
          </cell>
          <cell r="N996">
            <v>40</v>
          </cell>
        </row>
        <row r="997">
          <cell r="A997" t="str">
            <v>Набор металлических подвесок РЫЦАРСКИЙ МЕЧ 5*23мм, 10шт</v>
          </cell>
          <cell r="B997">
            <v>8.9</v>
          </cell>
          <cell r="C997">
            <v>22</v>
          </cell>
          <cell r="D997">
            <v>147</v>
          </cell>
          <cell r="E997">
            <v>30</v>
          </cell>
          <cell r="F997">
            <v>1279</v>
          </cell>
          <cell r="G997">
            <v>1278</v>
          </cell>
          <cell r="H997">
            <v>0</v>
          </cell>
          <cell r="I997">
            <v>0.4</v>
          </cell>
          <cell r="J997">
            <v>13.2</v>
          </cell>
          <cell r="K997">
            <v>4.2999999999999989</v>
          </cell>
          <cell r="L997" t="str">
            <v>SCB250103922</v>
          </cell>
          <cell r="M997">
            <v>25</v>
          </cell>
          <cell r="N997">
            <v>40</v>
          </cell>
        </row>
        <row r="998">
          <cell r="A998" t="str">
            <v>Набор металлических подвесок РЫЦАРСКИЙ ШЛЕМ 18*12мм, 10шт</v>
          </cell>
          <cell r="B998">
            <v>20.56</v>
          </cell>
          <cell r="C998">
            <v>50</v>
          </cell>
          <cell r="D998">
            <v>143</v>
          </cell>
          <cell r="E998">
            <v>30</v>
          </cell>
          <cell r="F998">
            <v>323</v>
          </cell>
          <cell r="G998">
            <v>323</v>
          </cell>
          <cell r="H998">
            <v>1000</v>
          </cell>
          <cell r="I998">
            <v>0.4</v>
          </cell>
          <cell r="J998">
            <v>30</v>
          </cell>
          <cell r="K998">
            <v>9.4400000000000013</v>
          </cell>
          <cell r="L998" t="str">
            <v>SCB250102700</v>
          </cell>
          <cell r="M998">
            <v>25</v>
          </cell>
          <cell r="N998">
            <v>40</v>
          </cell>
        </row>
        <row r="999">
          <cell r="A999" t="str">
            <v>Набор металлических подвесок САДОВАЯ ТАЧКА 5*21мм, 10шт</v>
          </cell>
          <cell r="B999">
            <v>15.77</v>
          </cell>
          <cell r="C999">
            <v>43</v>
          </cell>
          <cell r="D999">
            <v>173</v>
          </cell>
          <cell r="E999">
            <v>30</v>
          </cell>
          <cell r="F999">
            <v>1561</v>
          </cell>
          <cell r="G999">
            <v>1561</v>
          </cell>
          <cell r="H999">
            <v>1705</v>
          </cell>
          <cell r="I999">
            <v>0.4</v>
          </cell>
          <cell r="J999">
            <v>25.8</v>
          </cell>
          <cell r="K999">
            <v>10.030000000000001</v>
          </cell>
          <cell r="L999" t="str">
            <v>SCB250106785</v>
          </cell>
          <cell r="M999">
            <v>25</v>
          </cell>
          <cell r="N999">
            <v>40</v>
          </cell>
        </row>
        <row r="1000">
          <cell r="A1000" t="str">
            <v>Набор металлических подвесок СЕРДЦЕ 27*27мм, 10шт SCB 25011510</v>
          </cell>
          <cell r="B1000">
            <v>18.899999999999999</v>
          </cell>
          <cell r="C1000">
            <v>50</v>
          </cell>
          <cell r="D1000">
            <v>165</v>
          </cell>
          <cell r="E1000">
            <v>30</v>
          </cell>
          <cell r="F1000">
            <v>284</v>
          </cell>
          <cell r="G1000">
            <v>284</v>
          </cell>
          <cell r="H1000">
            <v>1660</v>
          </cell>
          <cell r="I1000">
            <v>0.4</v>
          </cell>
          <cell r="J1000">
            <v>30</v>
          </cell>
          <cell r="K1000">
            <v>11.100000000000001</v>
          </cell>
          <cell r="L1000" t="str">
            <v>SCB25011510</v>
          </cell>
          <cell r="M1000">
            <v>25</v>
          </cell>
          <cell r="N1000">
            <v>40</v>
          </cell>
        </row>
        <row r="1001">
          <cell r="A1001" t="str">
            <v>Набор металлических подвесок Сказка про Фей 2</v>
          </cell>
          <cell r="B1001">
            <v>21.5</v>
          </cell>
          <cell r="C1001">
            <v>50</v>
          </cell>
          <cell r="D1001">
            <v>133</v>
          </cell>
          <cell r="E1001">
            <v>30</v>
          </cell>
          <cell r="F1001">
            <v>320</v>
          </cell>
          <cell r="G1001">
            <v>319</v>
          </cell>
          <cell r="H1001">
            <v>1000</v>
          </cell>
          <cell r="I1001">
            <v>0.4</v>
          </cell>
          <cell r="J1001">
            <v>30</v>
          </cell>
          <cell r="K1001">
            <v>8.5</v>
          </cell>
          <cell r="L1001" t="str">
            <v>SCB25002025</v>
          </cell>
          <cell r="M1001">
            <v>25</v>
          </cell>
          <cell r="N1001">
            <v>40</v>
          </cell>
        </row>
        <row r="1002">
          <cell r="A1002" t="str">
            <v>Набор металлических подвесок СКАЗОЧНЫЙ ЗАМОК 14*28мм, 5шт</v>
          </cell>
          <cell r="B1002">
            <v>17.670000000000002</v>
          </cell>
          <cell r="C1002">
            <v>47</v>
          </cell>
          <cell r="D1002">
            <v>166</v>
          </cell>
          <cell r="E1002">
            <v>30</v>
          </cell>
          <cell r="F1002">
            <v>1118</v>
          </cell>
          <cell r="G1002">
            <v>1118</v>
          </cell>
          <cell r="H1002">
            <v>877</v>
          </cell>
          <cell r="I1002">
            <v>0.4</v>
          </cell>
          <cell r="J1002">
            <v>28.2</v>
          </cell>
          <cell r="K1002">
            <v>10.529999999999998</v>
          </cell>
          <cell r="L1002" t="str">
            <v>SCB250103883</v>
          </cell>
          <cell r="M1002">
            <v>25</v>
          </cell>
          <cell r="N1002">
            <v>40</v>
          </cell>
        </row>
        <row r="1003">
          <cell r="A1003" t="str">
            <v>Набор металлических подвесок СТАРИННЫЙ ВЕЛОСИПЕД 46*52мм, 5шт SCB 25013708</v>
          </cell>
          <cell r="B1003">
            <v>18.04</v>
          </cell>
          <cell r="C1003">
            <v>47</v>
          </cell>
          <cell r="D1003">
            <v>161</v>
          </cell>
          <cell r="E1003">
            <v>30</v>
          </cell>
          <cell r="F1003">
            <v>528</v>
          </cell>
          <cell r="G1003">
            <v>528</v>
          </cell>
          <cell r="H1003">
            <v>2800</v>
          </cell>
          <cell r="I1003">
            <v>0.4</v>
          </cell>
          <cell r="J1003">
            <v>28.2</v>
          </cell>
          <cell r="K1003">
            <v>10.16</v>
          </cell>
          <cell r="L1003" t="str">
            <v>SCB25013708</v>
          </cell>
          <cell r="M1003">
            <v>25</v>
          </cell>
          <cell r="N1003">
            <v>40</v>
          </cell>
        </row>
        <row r="1004">
          <cell r="A1004" t="str">
            <v>Набор металлических подвесок СТУЛЬЧИК БАРОККО 10*27мм, 10шт</v>
          </cell>
          <cell r="B1004">
            <v>38.57</v>
          </cell>
          <cell r="C1004">
            <v>103</v>
          </cell>
          <cell r="D1004">
            <v>167</v>
          </cell>
          <cell r="E1004">
            <v>30</v>
          </cell>
          <cell r="F1004">
            <v>90</v>
          </cell>
          <cell r="G1004">
            <v>90</v>
          </cell>
          <cell r="H1004">
            <v>1052</v>
          </cell>
          <cell r="I1004">
            <v>0.4</v>
          </cell>
          <cell r="J1004">
            <v>61.8</v>
          </cell>
          <cell r="K1004">
            <v>23.229999999999997</v>
          </cell>
          <cell r="L1004" t="str">
            <v>SCB250122838</v>
          </cell>
          <cell r="M1004">
            <v>40</v>
          </cell>
          <cell r="N1004">
            <v>40</v>
          </cell>
        </row>
        <row r="1005">
          <cell r="A1005" t="str">
            <v>Набор металлических подвесок СТУЛЬЧИК БАРОККО медь 10*27мм, 10шт</v>
          </cell>
          <cell r="B1005">
            <v>38.450000000000003</v>
          </cell>
          <cell r="C1005">
            <v>103</v>
          </cell>
          <cell r="D1005">
            <v>168</v>
          </cell>
          <cell r="E1005">
            <v>30</v>
          </cell>
          <cell r="F1005">
            <v>638</v>
          </cell>
          <cell r="G1005">
            <v>638</v>
          </cell>
          <cell r="H1005">
            <v>620</v>
          </cell>
          <cell r="I1005">
            <v>0.4</v>
          </cell>
          <cell r="J1005">
            <v>61.8</v>
          </cell>
          <cell r="K1005">
            <v>23.349999999999994</v>
          </cell>
          <cell r="L1005" t="str">
            <v>SCB250122838b</v>
          </cell>
          <cell r="M1005">
            <v>40</v>
          </cell>
          <cell r="N1005">
            <v>40</v>
          </cell>
        </row>
        <row r="1006">
          <cell r="A1006" t="str">
            <v>Набор металлических подвесок СТУЛЬЧИК медь 10*27мм, 10шт</v>
          </cell>
          <cell r="B1006">
            <v>38.57</v>
          </cell>
          <cell r="C1006">
            <v>103</v>
          </cell>
          <cell r="D1006">
            <v>167</v>
          </cell>
          <cell r="E1006">
            <v>30</v>
          </cell>
          <cell r="F1006">
            <v>246</v>
          </cell>
          <cell r="G1006">
            <v>246</v>
          </cell>
          <cell r="H1006">
            <v>1200</v>
          </cell>
          <cell r="I1006">
            <v>0.4</v>
          </cell>
          <cell r="J1006">
            <v>61.8</v>
          </cell>
          <cell r="K1006">
            <v>23.229999999999997</v>
          </cell>
          <cell r="L1006" t="str">
            <v>SCB250120480b</v>
          </cell>
          <cell r="M1006">
            <v>40</v>
          </cell>
          <cell r="N1006">
            <v>40</v>
          </cell>
        </row>
        <row r="1007">
          <cell r="A1007" t="str">
            <v>Набор металлических подвесок ЦВЕТОЧНАЯ ВЕТВЬ 57*16мм, 5шт SCB 25013629</v>
          </cell>
          <cell r="B1007">
            <v>10.51</v>
          </cell>
          <cell r="C1007">
            <v>26</v>
          </cell>
          <cell r="D1007">
            <v>147</v>
          </cell>
          <cell r="E1007">
            <v>30</v>
          </cell>
          <cell r="F1007">
            <v>333</v>
          </cell>
          <cell r="G1007">
            <v>333</v>
          </cell>
          <cell r="H1007">
            <v>1060</v>
          </cell>
          <cell r="I1007">
            <v>0.4</v>
          </cell>
          <cell r="J1007">
            <v>15.6</v>
          </cell>
          <cell r="K1007">
            <v>5.09</v>
          </cell>
          <cell r="L1007" t="str">
            <v>SCB25013629</v>
          </cell>
          <cell r="M1007">
            <v>25</v>
          </cell>
          <cell r="N1007">
            <v>40</v>
          </cell>
        </row>
        <row r="1008">
          <cell r="A1008" t="str">
            <v>Набор металлических подвесок ЦВЕТУЩЕЕ ДЕРЕВО 22*17мм, 10шт SCB 25013594</v>
          </cell>
          <cell r="B1008">
            <v>10.94</v>
          </cell>
          <cell r="C1008">
            <v>26</v>
          </cell>
          <cell r="D1008">
            <v>138</v>
          </cell>
          <cell r="E1008">
            <v>30</v>
          </cell>
          <cell r="F1008">
            <v>127</v>
          </cell>
          <cell r="G1008">
            <v>125</v>
          </cell>
          <cell r="H1008">
            <v>1385</v>
          </cell>
          <cell r="I1008">
            <v>0.4</v>
          </cell>
          <cell r="J1008">
            <v>15.6</v>
          </cell>
          <cell r="K1008">
            <v>4.66</v>
          </cell>
          <cell r="L1008" t="str">
            <v>SCB25013594</v>
          </cell>
          <cell r="M1008">
            <v>25</v>
          </cell>
          <cell r="N1008">
            <v>40</v>
          </cell>
        </row>
        <row r="1009">
          <cell r="A1009" t="str">
            <v>Набор металлических подвесок ЧАЕПИТИЕ 15*5мм, 10шт</v>
          </cell>
          <cell r="B1009">
            <v>41.53</v>
          </cell>
          <cell r="C1009">
            <v>103</v>
          </cell>
          <cell r="D1009">
            <v>148</v>
          </cell>
          <cell r="E1009">
            <v>30</v>
          </cell>
          <cell r="F1009">
            <v>436</v>
          </cell>
          <cell r="G1009">
            <v>436</v>
          </cell>
          <cell r="H1009">
            <v>3633</v>
          </cell>
          <cell r="I1009">
            <v>0.4</v>
          </cell>
          <cell r="J1009">
            <v>61.8</v>
          </cell>
          <cell r="K1009">
            <v>20.269999999999996</v>
          </cell>
          <cell r="L1009" t="str">
            <v>SCB250112630</v>
          </cell>
          <cell r="M1009">
            <v>40</v>
          </cell>
          <cell r="N1009">
            <v>40</v>
          </cell>
        </row>
        <row r="1010">
          <cell r="A1010" t="str">
            <v>Набор металлических подвесок ЧАСЫ С КУКУШКОЙ 20*13мм, 10шт SCB 25013612</v>
          </cell>
          <cell r="B1010">
            <v>8.59</v>
          </cell>
          <cell r="C1010">
            <v>22</v>
          </cell>
          <cell r="D1010">
            <v>156</v>
          </cell>
          <cell r="E1010">
            <v>30</v>
          </cell>
          <cell r="F1010">
            <v>198</v>
          </cell>
          <cell r="G1010">
            <v>198</v>
          </cell>
          <cell r="H1010">
            <v>1000</v>
          </cell>
          <cell r="I1010">
            <v>0.4</v>
          </cell>
          <cell r="J1010">
            <v>13.2</v>
          </cell>
          <cell r="K1010">
            <v>4.6099999999999994</v>
          </cell>
          <cell r="L1010" t="str">
            <v>SCB25013612</v>
          </cell>
          <cell r="M1010">
            <v>25</v>
          </cell>
          <cell r="N1010">
            <v>40</v>
          </cell>
        </row>
        <row r="1011">
          <cell r="A1011" t="str">
            <v>Набор металлических подвесок ШТОПОР 28*11мм, 10шт SCB 25013656</v>
          </cell>
          <cell r="B1011">
            <v>8.59</v>
          </cell>
          <cell r="C1011">
            <v>22</v>
          </cell>
          <cell r="D1011">
            <v>156</v>
          </cell>
          <cell r="E1011">
            <v>30</v>
          </cell>
          <cell r="F1011">
            <v>732</v>
          </cell>
          <cell r="G1011">
            <v>730</v>
          </cell>
          <cell r="H1011">
            <v>3230</v>
          </cell>
          <cell r="I1011">
            <v>0.4</v>
          </cell>
          <cell r="J1011">
            <v>13.2</v>
          </cell>
          <cell r="K1011">
            <v>4.6099999999999994</v>
          </cell>
          <cell r="L1011" t="str">
            <v>SCB25013656</v>
          </cell>
          <cell r="M1011">
            <v>25</v>
          </cell>
          <cell r="N1011">
            <v>40</v>
          </cell>
        </row>
        <row r="1012">
          <cell r="A1012" t="str">
            <v>Набор металлических подвесок Элегия 1</v>
          </cell>
          <cell r="B1012">
            <v>26.54</v>
          </cell>
          <cell r="C1012">
            <v>63</v>
          </cell>
          <cell r="D1012">
            <v>137</v>
          </cell>
          <cell r="E1012">
            <v>30</v>
          </cell>
          <cell r="F1012">
            <v>495</v>
          </cell>
          <cell r="G1012">
            <v>495</v>
          </cell>
          <cell r="H1012">
            <v>1000</v>
          </cell>
          <cell r="I1012">
            <v>0.4</v>
          </cell>
          <cell r="J1012">
            <v>37.799999999999997</v>
          </cell>
          <cell r="K1012">
            <v>11.259999999999998</v>
          </cell>
          <cell r="L1012" t="str">
            <v>SCB25002029</v>
          </cell>
          <cell r="M1012">
            <v>25</v>
          </cell>
          <cell r="N1012">
            <v>40</v>
          </cell>
        </row>
        <row r="1013">
          <cell r="A1013" t="str">
            <v>Набор металлических подвесок Элегия 2</v>
          </cell>
          <cell r="B1013">
            <v>47.94</v>
          </cell>
          <cell r="C1013">
            <v>100</v>
          </cell>
          <cell r="D1013">
            <v>109</v>
          </cell>
          <cell r="E1013">
            <v>30</v>
          </cell>
          <cell r="F1013">
            <v>460</v>
          </cell>
          <cell r="G1013">
            <v>459</v>
          </cell>
          <cell r="H1013">
            <v>1500</v>
          </cell>
          <cell r="I1013">
            <v>0.4</v>
          </cell>
          <cell r="J1013">
            <v>60</v>
          </cell>
          <cell r="K1013">
            <v>12.060000000000002</v>
          </cell>
          <cell r="L1013" t="str">
            <v>SCB25002030</v>
          </cell>
          <cell r="M1013">
            <v>25</v>
          </cell>
          <cell r="N1013">
            <v>40</v>
          </cell>
        </row>
        <row r="1014">
          <cell r="A1014" t="str">
            <v>Набор металлических рамочек с эпоксидными стикерами. Русская зима. Дед мороз и снегурочка</v>
          </cell>
          <cell r="B1014">
            <v>28.73</v>
          </cell>
          <cell r="C1014">
            <v>49</v>
          </cell>
          <cell r="D1014">
            <v>71</v>
          </cell>
          <cell r="E1014">
            <v>30</v>
          </cell>
          <cell r="F1014">
            <v>379</v>
          </cell>
          <cell r="G1014">
            <v>379</v>
          </cell>
          <cell r="H1014">
            <v>3000</v>
          </cell>
          <cell r="I1014">
            <v>0.4</v>
          </cell>
          <cell r="J1014">
            <v>29.4</v>
          </cell>
          <cell r="K1014">
            <v>0.66999999999999815</v>
          </cell>
          <cell r="L1014" t="str">
            <v>SCB3409201</v>
          </cell>
          <cell r="M1014">
            <v>25</v>
          </cell>
          <cell r="N1014">
            <v>40</v>
          </cell>
        </row>
        <row r="1015">
          <cell r="A1015" t="str">
            <v>Набор металлических рамочек с эпоксидными стикерами. Русская зима. Зимний лес</v>
          </cell>
          <cell r="B1015">
            <v>40.98</v>
          </cell>
          <cell r="C1015">
            <v>65</v>
          </cell>
          <cell r="D1015">
            <v>59</v>
          </cell>
          <cell r="E1015">
            <v>30</v>
          </cell>
          <cell r="F1015">
            <v>169</v>
          </cell>
          <cell r="G1015">
            <v>169</v>
          </cell>
          <cell r="H1015">
            <v>2000</v>
          </cell>
          <cell r="I1015">
            <v>0.4</v>
          </cell>
          <cell r="J1015">
            <v>39</v>
          </cell>
          <cell r="K1015">
            <v>-1.9799999999999969</v>
          </cell>
          <cell r="L1015" t="str">
            <v>SCB3409205</v>
          </cell>
          <cell r="M1015">
            <v>25</v>
          </cell>
          <cell r="N1015">
            <v>40</v>
          </cell>
        </row>
        <row r="1016">
          <cell r="A1016" t="str">
            <v>Набор металлических рамочек с эпоксидными стикерами. Русская зима. Птички</v>
          </cell>
          <cell r="B1016">
            <v>46.8</v>
          </cell>
          <cell r="C1016">
            <v>80</v>
          </cell>
          <cell r="D1016">
            <v>71</v>
          </cell>
          <cell r="E1016">
            <v>30</v>
          </cell>
          <cell r="F1016">
            <v>334</v>
          </cell>
          <cell r="G1016">
            <v>333</v>
          </cell>
          <cell r="H1016">
            <v>1200</v>
          </cell>
          <cell r="I1016">
            <v>0.4</v>
          </cell>
          <cell r="J1016">
            <v>48</v>
          </cell>
          <cell r="K1016">
            <v>1.2000000000000028</v>
          </cell>
          <cell r="L1016" t="str">
            <v>SCB3409203</v>
          </cell>
          <cell r="M1016">
            <v>25</v>
          </cell>
          <cell r="N1016">
            <v>40</v>
          </cell>
        </row>
        <row r="1017">
          <cell r="A1017" t="str">
            <v>Набор металлических рамочек с эпоксидными стикерами. Русская зима. Рождественская ночь</v>
          </cell>
          <cell r="B1017">
            <v>45.12</v>
          </cell>
          <cell r="C1017">
            <v>70</v>
          </cell>
          <cell r="D1017">
            <v>55</v>
          </cell>
          <cell r="E1017">
            <v>30</v>
          </cell>
          <cell r="F1017">
            <v>296</v>
          </cell>
          <cell r="G1017">
            <v>545</v>
          </cell>
          <cell r="H1017">
            <v>2000</v>
          </cell>
          <cell r="I1017">
            <v>0.4</v>
          </cell>
          <cell r="J1017">
            <v>42</v>
          </cell>
          <cell r="K1017">
            <v>-3.1199999999999974</v>
          </cell>
          <cell r="L1017" t="str">
            <v>SCB3409204</v>
          </cell>
          <cell r="M1017" t="e">
            <v>#N/A</v>
          </cell>
          <cell r="N1017">
            <v>40</v>
          </cell>
        </row>
        <row r="1018">
          <cell r="A1018" t="str">
            <v>Набор металлических рамочек с эпоксидными стикерами. Русская зима. Снегурочки</v>
          </cell>
          <cell r="B1018">
            <v>28.73</v>
          </cell>
          <cell r="C1018">
            <v>49</v>
          </cell>
          <cell r="D1018">
            <v>71</v>
          </cell>
          <cell r="E1018">
            <v>30</v>
          </cell>
          <cell r="F1018">
            <v>412</v>
          </cell>
          <cell r="G1018">
            <v>412</v>
          </cell>
          <cell r="H1018">
            <v>3500</v>
          </cell>
          <cell r="I1018">
            <v>0.4</v>
          </cell>
          <cell r="J1018">
            <v>29.4</v>
          </cell>
          <cell r="K1018">
            <v>0.66999999999999815</v>
          </cell>
          <cell r="L1018" t="str">
            <v>SCB3409202</v>
          </cell>
          <cell r="M1018">
            <v>25</v>
          </cell>
          <cell r="N1018">
            <v>40</v>
          </cell>
        </row>
        <row r="1019">
          <cell r="A1019" t="str">
            <v>Набор металлических цветочков 6 шт SCB 0707003</v>
          </cell>
          <cell r="B1019">
            <v>14.62</v>
          </cell>
          <cell r="C1019">
            <v>40</v>
          </cell>
          <cell r="D1019">
            <v>174</v>
          </cell>
          <cell r="E1019">
            <v>20</v>
          </cell>
          <cell r="F1019">
            <v>662</v>
          </cell>
          <cell r="G1019">
            <v>662</v>
          </cell>
          <cell r="H1019">
            <v>0</v>
          </cell>
          <cell r="I1019">
            <v>0.4</v>
          </cell>
          <cell r="J1019">
            <v>24</v>
          </cell>
          <cell r="K1019">
            <v>9.3800000000000008</v>
          </cell>
          <cell r="L1019" t="str">
            <v>SCB0707003</v>
          </cell>
          <cell r="M1019">
            <v>25</v>
          </cell>
          <cell r="N1019">
            <v>40</v>
          </cell>
        </row>
        <row r="1020">
          <cell r="A1020" t="str">
            <v>Набор надписей на металлической основе Однажды Зимой 1, 2 шт</v>
          </cell>
          <cell r="B1020">
            <v>37.409999999999997</v>
          </cell>
          <cell r="C1020">
            <v>60</v>
          </cell>
          <cell r="D1020">
            <v>60</v>
          </cell>
          <cell r="E1020">
            <v>0</v>
          </cell>
          <cell r="F1020">
            <v>1097</v>
          </cell>
          <cell r="G1020">
            <v>1097</v>
          </cell>
          <cell r="H1020">
            <v>500</v>
          </cell>
          <cell r="I1020">
            <v>0.4</v>
          </cell>
          <cell r="J1020">
            <v>36</v>
          </cell>
          <cell r="K1020">
            <v>-1.4099999999999966</v>
          </cell>
          <cell r="L1020" t="str">
            <v>SCB3409102</v>
          </cell>
          <cell r="M1020">
            <v>25</v>
          </cell>
          <cell r="N1020">
            <v>40</v>
          </cell>
        </row>
        <row r="1021">
          <cell r="A1021" t="str">
            <v>Набор объемных цветов, самоклеющиеся, 70*135мм КРАСКИ ЗАКАТА SCB 250301</v>
          </cell>
          <cell r="B1021">
            <v>29.27</v>
          </cell>
          <cell r="C1021">
            <v>50</v>
          </cell>
          <cell r="D1021">
            <v>71</v>
          </cell>
          <cell r="E1021">
            <v>30</v>
          </cell>
          <cell r="F1021">
            <v>1120</v>
          </cell>
          <cell r="G1021">
            <v>1120</v>
          </cell>
          <cell r="H1021">
            <v>0</v>
          </cell>
          <cell r="I1021">
            <v>0.4</v>
          </cell>
          <cell r="J1021">
            <v>30</v>
          </cell>
          <cell r="K1021">
            <v>0.73000000000000043</v>
          </cell>
          <cell r="L1021" t="str">
            <v>SCB250301</v>
          </cell>
          <cell r="M1021" t="e">
            <v>#N/A</v>
          </cell>
          <cell r="N1021">
            <v>40</v>
          </cell>
        </row>
        <row r="1022">
          <cell r="A1022" t="str">
            <v>Набор объемных цветов, самоклеющиеся, 70*135мм ПАСТЕЛЬНЫЕ SCB 250304</v>
          </cell>
          <cell r="B1022">
            <v>24</v>
          </cell>
          <cell r="C1022">
            <v>50</v>
          </cell>
          <cell r="D1022">
            <v>108</v>
          </cell>
          <cell r="E1022">
            <v>30</v>
          </cell>
          <cell r="F1022">
            <v>1155</v>
          </cell>
          <cell r="G1022">
            <v>1155</v>
          </cell>
          <cell r="H1022">
            <v>0</v>
          </cell>
          <cell r="I1022">
            <v>0.4</v>
          </cell>
          <cell r="J1022">
            <v>30</v>
          </cell>
          <cell r="K1022">
            <v>6</v>
          </cell>
          <cell r="L1022" t="str">
            <v>SCB250304</v>
          </cell>
          <cell r="M1022" t="e">
            <v>#N/A</v>
          </cell>
          <cell r="N1022">
            <v>40</v>
          </cell>
        </row>
        <row r="1023">
          <cell r="A1023" t="str">
            <v>Набор объемных цветов, самоклеющиеся, 70*135мм РЕТРО SCB 250302</v>
          </cell>
          <cell r="B1023">
            <v>21.46</v>
          </cell>
          <cell r="C1023">
            <v>50</v>
          </cell>
          <cell r="D1023">
            <v>133</v>
          </cell>
          <cell r="E1023">
            <v>30</v>
          </cell>
          <cell r="F1023">
            <v>1135</v>
          </cell>
          <cell r="G1023">
            <v>1135</v>
          </cell>
          <cell r="H1023">
            <v>0</v>
          </cell>
          <cell r="I1023">
            <v>0.4</v>
          </cell>
          <cell r="J1023">
            <v>30</v>
          </cell>
          <cell r="K1023">
            <v>8.5399999999999991</v>
          </cell>
          <cell r="L1023" t="str">
            <v>SCB250302</v>
          </cell>
          <cell r="M1023" t="e">
            <v>#N/A</v>
          </cell>
          <cell r="N1023">
            <v>40</v>
          </cell>
        </row>
        <row r="1024">
          <cell r="A1024" t="str">
            <v>Набор объемных цветов, самоклеющиеся, 70*135мм ШЕББИ SCB 250303</v>
          </cell>
          <cell r="B1024">
            <v>29.66</v>
          </cell>
          <cell r="C1024">
            <v>50</v>
          </cell>
          <cell r="D1024">
            <v>69</v>
          </cell>
          <cell r="E1024">
            <v>30</v>
          </cell>
          <cell r="F1024">
            <v>864</v>
          </cell>
          <cell r="G1024">
            <v>864</v>
          </cell>
          <cell r="H1024">
            <v>0</v>
          </cell>
          <cell r="I1024">
            <v>0.4</v>
          </cell>
          <cell r="J1024">
            <v>30</v>
          </cell>
          <cell r="K1024">
            <v>0.33999999999999986</v>
          </cell>
          <cell r="L1024" t="str">
            <v>SCB250303</v>
          </cell>
          <cell r="M1024" t="e">
            <v>#N/A</v>
          </cell>
          <cell r="N1024">
            <v>40</v>
          </cell>
        </row>
        <row r="1025">
          <cell r="A1025" t="str">
            <v>Набор ПЕРЧИКИ 28*9 мм, 12 шт HY001001048-1</v>
          </cell>
          <cell r="B1025">
            <v>18.72</v>
          </cell>
          <cell r="C1025">
            <v>42</v>
          </cell>
          <cell r="D1025">
            <v>124</v>
          </cell>
          <cell r="E1025">
            <v>30</v>
          </cell>
          <cell r="F1025">
            <v>1120</v>
          </cell>
          <cell r="G1025">
            <v>1120</v>
          </cell>
          <cell r="H1025">
            <v>0</v>
          </cell>
          <cell r="I1025">
            <v>0.4</v>
          </cell>
          <cell r="J1025">
            <v>25.2</v>
          </cell>
          <cell r="K1025">
            <v>6.48</v>
          </cell>
          <cell r="L1025" t="str">
            <v>HY001001048-1</v>
          </cell>
          <cell r="M1025">
            <v>25</v>
          </cell>
          <cell r="N1025">
            <v>40</v>
          </cell>
        </row>
        <row r="1026">
          <cell r="A1026" t="str">
            <v>Набор СЕРДЕЧКИ 18 мм, 12 шт HY001001698-1</v>
          </cell>
          <cell r="B1026">
            <v>18.53</v>
          </cell>
          <cell r="C1026">
            <v>45</v>
          </cell>
          <cell r="D1026">
            <v>143</v>
          </cell>
          <cell r="E1026">
            <v>30</v>
          </cell>
          <cell r="F1026">
            <v>1371</v>
          </cell>
          <cell r="G1026">
            <v>1371</v>
          </cell>
          <cell r="H1026">
            <v>0</v>
          </cell>
          <cell r="I1026">
            <v>0.4</v>
          </cell>
          <cell r="J1026">
            <v>27</v>
          </cell>
          <cell r="K1026">
            <v>8.4699999999999989</v>
          </cell>
          <cell r="L1026" t="str">
            <v>HY001001698-1</v>
          </cell>
          <cell r="M1026">
            <v>25</v>
          </cell>
          <cell r="N1026">
            <v>40</v>
          </cell>
        </row>
        <row r="1027">
          <cell r="A1027" t="str">
            <v>Набор силиконовых штампов 10*12см Байкер</v>
          </cell>
          <cell r="B1027">
            <v>17.04</v>
          </cell>
          <cell r="C1027">
            <v>50</v>
          </cell>
          <cell r="D1027">
            <v>193</v>
          </cell>
          <cell r="E1027">
            <v>30</v>
          </cell>
          <cell r="F1027">
            <v>506</v>
          </cell>
          <cell r="G1027">
            <v>506</v>
          </cell>
          <cell r="H1027">
            <v>0</v>
          </cell>
          <cell r="I1027">
            <v>0.4</v>
          </cell>
          <cell r="J1027">
            <v>30</v>
          </cell>
          <cell r="K1027">
            <v>12.96</v>
          </cell>
          <cell r="L1027" t="str">
            <v>SCB220601410</v>
          </cell>
          <cell r="M1027">
            <v>25</v>
          </cell>
          <cell r="N1027">
            <v>40</v>
          </cell>
        </row>
        <row r="1028">
          <cell r="A1028" t="str">
            <v>Набор силиконовых штампов 10*12см Выпускник</v>
          </cell>
          <cell r="B1028">
            <v>17.04</v>
          </cell>
          <cell r="C1028">
            <v>50</v>
          </cell>
          <cell r="D1028">
            <v>193</v>
          </cell>
          <cell r="E1028">
            <v>30</v>
          </cell>
          <cell r="F1028">
            <v>501</v>
          </cell>
          <cell r="G1028">
            <v>501</v>
          </cell>
          <cell r="H1028">
            <v>0</v>
          </cell>
          <cell r="I1028">
            <v>0.4</v>
          </cell>
          <cell r="J1028">
            <v>30</v>
          </cell>
          <cell r="K1028">
            <v>12.96</v>
          </cell>
          <cell r="L1028" t="str">
            <v>SCB220601413</v>
          </cell>
          <cell r="M1028">
            <v>25</v>
          </cell>
          <cell r="N1028">
            <v>40</v>
          </cell>
        </row>
        <row r="1029">
          <cell r="A1029" t="str">
            <v>Набор силиконовых штампов 10*12см Дайвер</v>
          </cell>
          <cell r="B1029">
            <v>17.04</v>
          </cell>
          <cell r="C1029">
            <v>50</v>
          </cell>
          <cell r="D1029">
            <v>193</v>
          </cell>
          <cell r="E1029">
            <v>30</v>
          </cell>
          <cell r="F1029">
            <v>636</v>
          </cell>
          <cell r="G1029">
            <v>636</v>
          </cell>
          <cell r="H1029">
            <v>0</v>
          </cell>
          <cell r="I1029">
            <v>0.4</v>
          </cell>
          <cell r="J1029">
            <v>30</v>
          </cell>
          <cell r="K1029">
            <v>12.96</v>
          </cell>
          <cell r="L1029" t="str">
            <v>SCB220601411</v>
          </cell>
          <cell r="M1029">
            <v>25</v>
          </cell>
          <cell r="N1029">
            <v>40</v>
          </cell>
        </row>
        <row r="1030">
          <cell r="A1030" t="str">
            <v>Набор стеклянный колпак-ШАР 20 мм</v>
          </cell>
          <cell r="B1030">
            <v>23.67</v>
          </cell>
          <cell r="C1030">
            <v>39</v>
          </cell>
          <cell r="D1030">
            <v>65</v>
          </cell>
          <cell r="E1030">
            <v>30</v>
          </cell>
          <cell r="F1030">
            <v>865</v>
          </cell>
          <cell r="G1030">
            <v>865</v>
          </cell>
          <cell r="H1030">
            <v>1824</v>
          </cell>
          <cell r="I1030">
            <v>0.4</v>
          </cell>
          <cell r="J1030">
            <v>23.4</v>
          </cell>
          <cell r="K1030">
            <v>-0.27000000000000313</v>
          </cell>
          <cell r="L1030" t="str">
            <v>SCB24001009</v>
          </cell>
          <cell r="M1030">
            <v>25</v>
          </cell>
          <cell r="N1030">
            <v>40</v>
          </cell>
        </row>
        <row r="1031">
          <cell r="A1031" t="str">
            <v>Набор стеклянный кулон-ШАР 30 мм</v>
          </cell>
          <cell r="B1031">
            <v>28.7</v>
          </cell>
          <cell r="C1031">
            <v>47</v>
          </cell>
          <cell r="D1031">
            <v>64</v>
          </cell>
          <cell r="E1031">
            <v>30</v>
          </cell>
          <cell r="F1031">
            <v>205</v>
          </cell>
          <cell r="G1031">
            <v>205</v>
          </cell>
          <cell r="H1031">
            <v>2672</v>
          </cell>
          <cell r="I1031">
            <v>0.4</v>
          </cell>
          <cell r="J1031">
            <v>28.2</v>
          </cell>
          <cell r="K1031">
            <v>-0.5</v>
          </cell>
          <cell r="L1031" t="str">
            <v>SCB24001010</v>
          </cell>
          <cell r="M1031">
            <v>25</v>
          </cell>
          <cell r="N1031">
            <v>40</v>
          </cell>
        </row>
        <row r="1032">
          <cell r="A1032" t="str">
            <v>Набор стеклянный мини-колпак 25 мм</v>
          </cell>
          <cell r="B1032">
            <v>26.34</v>
          </cell>
          <cell r="C1032">
            <v>53</v>
          </cell>
          <cell r="D1032">
            <v>101</v>
          </cell>
          <cell r="E1032">
            <v>30</v>
          </cell>
          <cell r="F1032">
            <v>156</v>
          </cell>
          <cell r="G1032">
            <v>156</v>
          </cell>
          <cell r="H1032">
            <v>648</v>
          </cell>
          <cell r="I1032">
            <v>0.4</v>
          </cell>
          <cell r="J1032">
            <v>31.799999999999997</v>
          </cell>
          <cell r="K1032">
            <v>5.4599999999999973</v>
          </cell>
          <cell r="L1032" t="str">
            <v>SCB24001001</v>
          </cell>
          <cell r="M1032">
            <v>25</v>
          </cell>
          <cell r="N1032">
            <v>40</v>
          </cell>
        </row>
        <row r="1033">
          <cell r="A1033" t="str">
            <v>Набор стеклянный мини-колпак 30х18 мм</v>
          </cell>
          <cell r="B1033">
            <v>32.82</v>
          </cell>
          <cell r="C1033">
            <v>53</v>
          </cell>
          <cell r="D1033">
            <v>62</v>
          </cell>
          <cell r="E1033">
            <v>30</v>
          </cell>
          <cell r="F1033">
            <v>713</v>
          </cell>
          <cell r="G1033">
            <v>712</v>
          </cell>
          <cell r="H1033">
            <v>2306</v>
          </cell>
          <cell r="I1033">
            <v>0.4</v>
          </cell>
          <cell r="J1033">
            <v>31.799999999999997</v>
          </cell>
          <cell r="K1033">
            <v>-1.0200000000000031</v>
          </cell>
          <cell r="L1033" t="str">
            <v>SCB24001016</v>
          </cell>
          <cell r="M1033">
            <v>25</v>
          </cell>
          <cell r="N1033">
            <v>40</v>
          </cell>
        </row>
        <row r="1034">
          <cell r="A1034" t="str">
            <v>Набор стеклянный мини-колпак с птичкой 28х38 мм</v>
          </cell>
          <cell r="B1034">
            <v>34.340000000000003</v>
          </cell>
          <cell r="C1034">
            <v>57</v>
          </cell>
          <cell r="D1034">
            <v>66</v>
          </cell>
          <cell r="E1034">
            <v>30</v>
          </cell>
          <cell r="F1034">
            <v>448</v>
          </cell>
          <cell r="G1034">
            <v>448</v>
          </cell>
          <cell r="H1034">
            <v>1440</v>
          </cell>
          <cell r="I1034">
            <v>0.4</v>
          </cell>
          <cell r="J1034">
            <v>34.199999999999996</v>
          </cell>
          <cell r="K1034">
            <v>-0.14000000000000767</v>
          </cell>
          <cell r="L1034" t="str">
            <v>SCB24001015</v>
          </cell>
          <cell r="M1034">
            <v>25</v>
          </cell>
          <cell r="N1034">
            <v>40</v>
          </cell>
        </row>
        <row r="1035">
          <cell r="A1035" t="str">
            <v>Набор схем Pergamano M101, Викторианское Рождество</v>
          </cell>
          <cell r="B1035">
            <v>108.51</v>
          </cell>
          <cell r="C1035">
            <v>195</v>
          </cell>
          <cell r="D1035">
            <v>80</v>
          </cell>
          <cell r="E1035">
            <v>20</v>
          </cell>
          <cell r="F1035">
            <v>47</v>
          </cell>
          <cell r="G1035">
            <v>47</v>
          </cell>
          <cell r="H1035">
            <v>0</v>
          </cell>
          <cell r="I1035">
            <v>0.4</v>
          </cell>
          <cell r="J1035">
            <v>117</v>
          </cell>
          <cell r="K1035">
            <v>8.4899999999999949</v>
          </cell>
          <cell r="L1035" t="str">
            <v>82011</v>
          </cell>
          <cell r="M1035">
            <v>25</v>
          </cell>
          <cell r="N1035">
            <v>40</v>
          </cell>
        </row>
        <row r="1036">
          <cell r="A1036" t="str">
            <v>Набор схем для парчмента M1 Восточные мотивы 81910</v>
          </cell>
          <cell r="B1036">
            <v>107.97</v>
          </cell>
          <cell r="C1036">
            <v>247</v>
          </cell>
          <cell r="D1036">
            <v>129</v>
          </cell>
          <cell r="E1036">
            <v>20</v>
          </cell>
          <cell r="F1036">
            <v>17</v>
          </cell>
          <cell r="G1036">
            <v>17</v>
          </cell>
          <cell r="H1036">
            <v>0</v>
          </cell>
          <cell r="I1036">
            <v>0.4</v>
          </cell>
          <cell r="J1036">
            <v>148.19999999999999</v>
          </cell>
          <cell r="K1036">
            <v>40.22999999999999</v>
          </cell>
          <cell r="L1036" t="str">
            <v>81910</v>
          </cell>
          <cell r="M1036">
            <v>40</v>
          </cell>
          <cell r="N1036">
            <v>40</v>
          </cell>
        </row>
        <row r="1037">
          <cell r="A1037" t="str">
            <v>Набор схем для парчмента M105 Лесные животные 82015</v>
          </cell>
          <cell r="B1037">
            <v>108.51</v>
          </cell>
          <cell r="C1037">
            <v>248</v>
          </cell>
          <cell r="D1037">
            <v>129</v>
          </cell>
          <cell r="E1037">
            <v>20</v>
          </cell>
          <cell r="F1037">
            <v>7</v>
          </cell>
          <cell r="G1037">
            <v>7</v>
          </cell>
          <cell r="H1037">
            <v>0</v>
          </cell>
          <cell r="I1037">
            <v>0.4</v>
          </cell>
          <cell r="J1037">
            <v>148.79999999999998</v>
          </cell>
          <cell r="K1037">
            <v>40.289999999999978</v>
          </cell>
          <cell r="L1037" t="str">
            <v>82015</v>
          </cell>
          <cell r="M1037">
            <v>40</v>
          </cell>
          <cell r="N1037">
            <v>40</v>
          </cell>
        </row>
        <row r="1038">
          <cell r="A1038" t="str">
            <v>Набор схем для парчмента M111 Ботанический сад 82021</v>
          </cell>
          <cell r="B1038">
            <v>111.22</v>
          </cell>
          <cell r="C1038">
            <v>255</v>
          </cell>
          <cell r="D1038">
            <v>129</v>
          </cell>
          <cell r="E1038">
            <v>20</v>
          </cell>
          <cell r="F1038">
            <v>22</v>
          </cell>
          <cell r="G1038">
            <v>22</v>
          </cell>
          <cell r="H1038">
            <v>0</v>
          </cell>
          <cell r="I1038">
            <v>0.4</v>
          </cell>
          <cell r="J1038">
            <v>153</v>
          </cell>
          <cell r="K1038">
            <v>41.78</v>
          </cell>
          <cell r="L1038" t="str">
            <v>82021</v>
          </cell>
          <cell r="M1038">
            <v>40</v>
          </cell>
          <cell r="N1038">
            <v>40</v>
          </cell>
        </row>
        <row r="1039">
          <cell r="A1039" t="str">
            <v>Набор схем для парчмента M19 Восточные мотивы 2 81929</v>
          </cell>
          <cell r="B1039">
            <v>107.97</v>
          </cell>
          <cell r="C1039">
            <v>247</v>
          </cell>
          <cell r="D1039">
            <v>129</v>
          </cell>
          <cell r="E1039">
            <v>20</v>
          </cell>
          <cell r="F1039">
            <v>14</v>
          </cell>
          <cell r="G1039">
            <v>14</v>
          </cell>
          <cell r="H1039">
            <v>0</v>
          </cell>
          <cell r="I1039">
            <v>0.4</v>
          </cell>
          <cell r="J1039">
            <v>148.19999999999999</v>
          </cell>
          <cell r="K1039">
            <v>40.22999999999999</v>
          </cell>
          <cell r="L1039" t="str">
            <v>81929</v>
          </cell>
          <cell r="M1039">
            <v>40</v>
          </cell>
          <cell r="N1039">
            <v>40</v>
          </cell>
        </row>
        <row r="1040">
          <cell r="A1040" t="str">
            <v>Набор схем для парчмента M20 Цветы 81930</v>
          </cell>
          <cell r="B1040">
            <v>107.97</v>
          </cell>
          <cell r="C1040">
            <v>247</v>
          </cell>
          <cell r="D1040">
            <v>129</v>
          </cell>
          <cell r="E1040">
            <v>20</v>
          </cell>
          <cell r="F1040">
            <v>13</v>
          </cell>
          <cell r="G1040">
            <v>13</v>
          </cell>
          <cell r="H1040">
            <v>0</v>
          </cell>
          <cell r="I1040">
            <v>0.4</v>
          </cell>
          <cell r="J1040">
            <v>148.19999999999999</v>
          </cell>
          <cell r="K1040">
            <v>40.22999999999999</v>
          </cell>
          <cell r="L1040" t="str">
            <v>81930</v>
          </cell>
          <cell r="M1040">
            <v>40</v>
          </cell>
          <cell r="N1040">
            <v>40</v>
          </cell>
        </row>
        <row r="1041">
          <cell r="A1041" t="str">
            <v>Набор схем для парчмента M26 Бумага для парчмента 81936</v>
          </cell>
          <cell r="B1041">
            <v>107.97</v>
          </cell>
          <cell r="C1041">
            <v>247</v>
          </cell>
          <cell r="D1041">
            <v>129</v>
          </cell>
          <cell r="E1041">
            <v>20</v>
          </cell>
          <cell r="F1041">
            <v>9</v>
          </cell>
          <cell r="G1041">
            <v>9</v>
          </cell>
          <cell r="H1041">
            <v>0</v>
          </cell>
          <cell r="I1041">
            <v>0.4</v>
          </cell>
          <cell r="J1041">
            <v>148.19999999999999</v>
          </cell>
          <cell r="K1041">
            <v>40.22999999999999</v>
          </cell>
          <cell r="L1041" t="str">
            <v>81936</v>
          </cell>
          <cell r="M1041">
            <v>40</v>
          </cell>
          <cell r="N1041">
            <v>40</v>
          </cell>
        </row>
        <row r="1042">
          <cell r="A1042" t="str">
            <v>Набор схем для парчмента M32 Цветы 2 81942</v>
          </cell>
          <cell r="B1042">
            <v>107.98</v>
          </cell>
          <cell r="C1042">
            <v>247</v>
          </cell>
          <cell r="D1042">
            <v>129</v>
          </cell>
          <cell r="E1042">
            <v>20</v>
          </cell>
          <cell r="F1042">
            <v>11</v>
          </cell>
          <cell r="G1042">
            <v>11</v>
          </cell>
          <cell r="H1042">
            <v>0</v>
          </cell>
          <cell r="I1042">
            <v>0.4</v>
          </cell>
          <cell r="J1042">
            <v>148.19999999999999</v>
          </cell>
          <cell r="K1042">
            <v>40.219999999999985</v>
          </cell>
          <cell r="L1042" t="str">
            <v>81942</v>
          </cell>
          <cell r="M1042">
            <v>40</v>
          </cell>
          <cell r="N1042">
            <v>40</v>
          </cell>
        </row>
        <row r="1043">
          <cell r="A1043" t="str">
            <v>Набор схем для парчмента M37 Алфавит 81947</v>
          </cell>
          <cell r="B1043">
            <v>107.98</v>
          </cell>
          <cell r="C1043">
            <v>247</v>
          </cell>
          <cell r="D1043">
            <v>129</v>
          </cell>
          <cell r="E1043">
            <v>20</v>
          </cell>
          <cell r="F1043">
            <v>12</v>
          </cell>
          <cell r="G1043">
            <v>12</v>
          </cell>
          <cell r="H1043">
            <v>0</v>
          </cell>
          <cell r="I1043">
            <v>0.4</v>
          </cell>
          <cell r="J1043">
            <v>148.19999999999999</v>
          </cell>
          <cell r="K1043">
            <v>40.219999999999985</v>
          </cell>
          <cell r="L1043" t="str">
            <v>81947</v>
          </cell>
          <cell r="M1043">
            <v>40</v>
          </cell>
          <cell r="N1043">
            <v>40</v>
          </cell>
        </row>
        <row r="1044">
          <cell r="A1044" t="str">
            <v>Набор схем для парчмента M39 Украшения для дома 81949</v>
          </cell>
          <cell r="B1044">
            <v>107.97</v>
          </cell>
          <cell r="C1044">
            <v>247</v>
          </cell>
          <cell r="D1044">
            <v>129</v>
          </cell>
          <cell r="E1044">
            <v>20</v>
          </cell>
          <cell r="F1044">
            <v>18</v>
          </cell>
          <cell r="G1044">
            <v>18</v>
          </cell>
          <cell r="H1044">
            <v>0</v>
          </cell>
          <cell r="I1044">
            <v>0.4</v>
          </cell>
          <cell r="J1044">
            <v>148.19999999999999</v>
          </cell>
          <cell r="K1044">
            <v>40.22999999999999</v>
          </cell>
          <cell r="L1044" t="str">
            <v>81949</v>
          </cell>
          <cell r="M1044">
            <v>40</v>
          </cell>
          <cell r="N1044">
            <v>40</v>
          </cell>
        </row>
        <row r="1045">
          <cell r="A1045" t="str">
            <v>Набор схем для парчмента M44 Витражи 81954</v>
          </cell>
          <cell r="B1045">
            <v>107.97</v>
          </cell>
          <cell r="C1045">
            <v>247</v>
          </cell>
          <cell r="D1045">
            <v>129</v>
          </cell>
          <cell r="E1045">
            <v>20</v>
          </cell>
          <cell r="F1045">
            <v>19</v>
          </cell>
          <cell r="G1045">
            <v>19</v>
          </cell>
          <cell r="H1045">
            <v>0</v>
          </cell>
          <cell r="I1045">
            <v>0.4</v>
          </cell>
          <cell r="J1045">
            <v>148.19999999999999</v>
          </cell>
          <cell r="K1045">
            <v>40.22999999999999</v>
          </cell>
          <cell r="L1045" t="str">
            <v>81954</v>
          </cell>
          <cell r="M1045">
            <v>40</v>
          </cell>
          <cell r="N1045">
            <v>40</v>
          </cell>
        </row>
        <row r="1046">
          <cell r="A1046" t="str">
            <v>Набор схем для парчмента M45 3D Парчмент 81955</v>
          </cell>
          <cell r="B1046">
            <v>107.97</v>
          </cell>
          <cell r="C1046">
            <v>247</v>
          </cell>
          <cell r="D1046">
            <v>129</v>
          </cell>
          <cell r="E1046">
            <v>20</v>
          </cell>
          <cell r="F1046">
            <v>18</v>
          </cell>
          <cell r="G1046">
            <v>18</v>
          </cell>
          <cell r="H1046">
            <v>0</v>
          </cell>
          <cell r="I1046">
            <v>0.4</v>
          </cell>
          <cell r="J1046">
            <v>148.19999999999999</v>
          </cell>
          <cell r="K1046">
            <v>40.22999999999999</v>
          </cell>
          <cell r="L1046" t="str">
            <v>81955</v>
          </cell>
          <cell r="M1046">
            <v>40</v>
          </cell>
          <cell r="N1046">
            <v>40</v>
          </cell>
        </row>
        <row r="1047">
          <cell r="A1047" t="str">
            <v>Набор схем для парчмента M47 В белом цвете 81957</v>
          </cell>
          <cell r="B1047">
            <v>107.98</v>
          </cell>
          <cell r="C1047">
            <v>247</v>
          </cell>
          <cell r="D1047">
            <v>129</v>
          </cell>
          <cell r="E1047">
            <v>20</v>
          </cell>
          <cell r="F1047">
            <v>10</v>
          </cell>
          <cell r="G1047">
            <v>10</v>
          </cell>
          <cell r="H1047">
            <v>0</v>
          </cell>
          <cell r="I1047">
            <v>0.4</v>
          </cell>
          <cell r="J1047">
            <v>148.19999999999999</v>
          </cell>
          <cell r="K1047">
            <v>40.219999999999985</v>
          </cell>
          <cell r="L1047" t="str">
            <v>81957</v>
          </cell>
          <cell r="M1047">
            <v>40</v>
          </cell>
          <cell r="N1047">
            <v>40</v>
          </cell>
        </row>
        <row r="1048">
          <cell r="A1048" t="str">
            <v>Набор схем для парчмента M48 Сетка 81958</v>
          </cell>
          <cell r="B1048">
            <v>107.97</v>
          </cell>
          <cell r="C1048">
            <v>247</v>
          </cell>
          <cell r="D1048">
            <v>129</v>
          </cell>
          <cell r="E1048">
            <v>20</v>
          </cell>
          <cell r="F1048">
            <v>15</v>
          </cell>
          <cell r="G1048">
            <v>15</v>
          </cell>
          <cell r="H1048">
            <v>0</v>
          </cell>
          <cell r="I1048">
            <v>0.4</v>
          </cell>
          <cell r="J1048">
            <v>148.19999999999999</v>
          </cell>
          <cell r="K1048">
            <v>40.22999999999999</v>
          </cell>
          <cell r="L1048" t="str">
            <v>81958</v>
          </cell>
          <cell r="M1048">
            <v>40</v>
          </cell>
          <cell r="N1048">
            <v>40</v>
          </cell>
        </row>
        <row r="1049">
          <cell r="A1049" t="str">
            <v>Набор схем для парчмента M49 Парад цветов 81959</v>
          </cell>
          <cell r="B1049">
            <v>107.98</v>
          </cell>
          <cell r="C1049">
            <v>247</v>
          </cell>
          <cell r="D1049">
            <v>129</v>
          </cell>
          <cell r="E1049">
            <v>20</v>
          </cell>
          <cell r="F1049">
            <v>10</v>
          </cell>
          <cell r="G1049">
            <v>10</v>
          </cell>
          <cell r="H1049">
            <v>0</v>
          </cell>
          <cell r="I1049">
            <v>0.4</v>
          </cell>
          <cell r="J1049">
            <v>148.19999999999999</v>
          </cell>
          <cell r="K1049">
            <v>40.219999999999985</v>
          </cell>
          <cell r="L1049" t="str">
            <v>81959</v>
          </cell>
          <cell r="M1049">
            <v>40</v>
          </cell>
          <cell r="N1049">
            <v>40</v>
          </cell>
        </row>
        <row r="1050">
          <cell r="A1050" t="str">
            <v>Набор схем для парчмента M50 Идеи для скрапбукинга 81960</v>
          </cell>
          <cell r="B1050">
            <v>107.97</v>
          </cell>
          <cell r="C1050">
            <v>247</v>
          </cell>
          <cell r="D1050">
            <v>129</v>
          </cell>
          <cell r="E1050">
            <v>20</v>
          </cell>
          <cell r="F1050">
            <v>11</v>
          </cell>
          <cell r="G1050">
            <v>11</v>
          </cell>
          <cell r="H1050">
            <v>0</v>
          </cell>
          <cell r="I1050">
            <v>0.4</v>
          </cell>
          <cell r="J1050">
            <v>148.19999999999999</v>
          </cell>
          <cell r="K1050">
            <v>40.22999999999999</v>
          </cell>
          <cell r="L1050" t="str">
            <v>81960</v>
          </cell>
          <cell r="M1050">
            <v>40</v>
          </cell>
          <cell r="N1050">
            <v>40</v>
          </cell>
        </row>
        <row r="1051">
          <cell r="A1051" t="str">
            <v>Набор схем для парчмента M53 Рисуем красками Tinta 81963</v>
          </cell>
          <cell r="B1051">
            <v>107.97</v>
          </cell>
          <cell r="C1051">
            <v>247</v>
          </cell>
          <cell r="D1051">
            <v>129</v>
          </cell>
          <cell r="E1051">
            <v>20</v>
          </cell>
          <cell r="F1051">
            <v>16</v>
          </cell>
          <cell r="G1051">
            <v>16</v>
          </cell>
          <cell r="H1051">
            <v>0</v>
          </cell>
          <cell r="I1051">
            <v>0.4</v>
          </cell>
          <cell r="J1051">
            <v>148.19999999999999</v>
          </cell>
          <cell r="K1051">
            <v>40.22999999999999</v>
          </cell>
          <cell r="L1051" t="str">
            <v>81963</v>
          </cell>
          <cell r="M1051">
            <v>40</v>
          </cell>
          <cell r="N1051">
            <v>40</v>
          </cell>
        </row>
        <row r="1052">
          <cell r="A1052" t="str">
            <v>Набор схем для парчмента M54 Классические дизайны 81964</v>
          </cell>
          <cell r="B1052">
            <v>107.98</v>
          </cell>
          <cell r="C1052">
            <v>247</v>
          </cell>
          <cell r="D1052">
            <v>129</v>
          </cell>
          <cell r="E1052">
            <v>20</v>
          </cell>
          <cell r="F1052">
            <v>8</v>
          </cell>
          <cell r="G1052">
            <v>8</v>
          </cell>
          <cell r="H1052">
            <v>0</v>
          </cell>
          <cell r="I1052">
            <v>0.4</v>
          </cell>
          <cell r="J1052">
            <v>148.19999999999999</v>
          </cell>
          <cell r="K1052">
            <v>40.219999999999985</v>
          </cell>
          <cell r="L1052" t="str">
            <v>81964</v>
          </cell>
          <cell r="M1052">
            <v>40</v>
          </cell>
          <cell r="N1052">
            <v>40</v>
          </cell>
        </row>
        <row r="1053">
          <cell r="A1053" t="str">
            <v>Набор схем для парчмента M55 Натуральная красота 81965</v>
          </cell>
          <cell r="B1053">
            <v>107.98</v>
          </cell>
          <cell r="C1053">
            <v>247</v>
          </cell>
          <cell r="D1053">
            <v>129</v>
          </cell>
          <cell r="E1053">
            <v>20</v>
          </cell>
          <cell r="F1053">
            <v>6</v>
          </cell>
          <cell r="G1053">
            <v>6</v>
          </cell>
          <cell r="H1053">
            <v>0</v>
          </cell>
          <cell r="I1053">
            <v>0.4</v>
          </cell>
          <cell r="J1053">
            <v>148.19999999999999</v>
          </cell>
          <cell r="K1053">
            <v>40.219999999999985</v>
          </cell>
          <cell r="L1053" t="str">
            <v>81965</v>
          </cell>
          <cell r="M1053">
            <v>40</v>
          </cell>
          <cell r="N1053">
            <v>40</v>
          </cell>
        </row>
        <row r="1054">
          <cell r="A1054" t="str">
            <v>Набор схем для парчмента M57 Couture 81967</v>
          </cell>
          <cell r="B1054">
            <v>107.98</v>
          </cell>
          <cell r="C1054">
            <v>247</v>
          </cell>
          <cell r="D1054">
            <v>129</v>
          </cell>
          <cell r="E1054">
            <v>20</v>
          </cell>
          <cell r="F1054">
            <v>8</v>
          </cell>
          <cell r="G1054">
            <v>8</v>
          </cell>
          <cell r="H1054">
            <v>0</v>
          </cell>
          <cell r="I1054">
            <v>0.4</v>
          </cell>
          <cell r="J1054">
            <v>148.19999999999999</v>
          </cell>
          <cell r="K1054">
            <v>40.219999999999985</v>
          </cell>
          <cell r="L1054" t="str">
            <v>81967</v>
          </cell>
          <cell r="M1054">
            <v>40</v>
          </cell>
          <cell r="N1054">
            <v>40</v>
          </cell>
        </row>
        <row r="1055">
          <cell r="A1055" t="str">
            <v>Набор схем для парчмента M58 Рисуем красками Tinta 2 81968</v>
          </cell>
          <cell r="B1055">
            <v>107.97</v>
          </cell>
          <cell r="C1055">
            <v>247</v>
          </cell>
          <cell r="D1055">
            <v>129</v>
          </cell>
          <cell r="E1055">
            <v>20</v>
          </cell>
          <cell r="F1055">
            <v>14</v>
          </cell>
          <cell r="G1055">
            <v>14</v>
          </cell>
          <cell r="H1055">
            <v>0</v>
          </cell>
          <cell r="I1055">
            <v>0.4</v>
          </cell>
          <cell r="J1055">
            <v>148.19999999999999</v>
          </cell>
          <cell r="K1055">
            <v>40.22999999999999</v>
          </cell>
          <cell r="L1055" t="str">
            <v>81968</v>
          </cell>
          <cell r="M1055">
            <v>40</v>
          </cell>
          <cell r="N1055">
            <v>40</v>
          </cell>
        </row>
        <row r="1056">
          <cell r="A1056" t="str">
            <v>Набор схем для парчмента M59 Роскошь цветов 81969</v>
          </cell>
          <cell r="B1056">
            <v>107.98</v>
          </cell>
          <cell r="C1056">
            <v>247</v>
          </cell>
          <cell r="D1056">
            <v>129</v>
          </cell>
          <cell r="E1056">
            <v>20</v>
          </cell>
          <cell r="F1056">
            <v>11</v>
          </cell>
          <cell r="G1056">
            <v>11</v>
          </cell>
          <cell r="H1056">
            <v>0</v>
          </cell>
          <cell r="I1056">
            <v>0.4</v>
          </cell>
          <cell r="J1056">
            <v>148.19999999999999</v>
          </cell>
          <cell r="K1056">
            <v>40.219999999999985</v>
          </cell>
          <cell r="L1056" t="str">
            <v>81969</v>
          </cell>
          <cell r="M1056">
            <v>40</v>
          </cell>
          <cell r="N1056">
            <v>40</v>
          </cell>
        </row>
        <row r="1057">
          <cell r="A1057" t="str">
            <v>Набор схем для парчмента M62 Работа с шаблонами 81972</v>
          </cell>
          <cell r="B1057">
            <v>107.97</v>
          </cell>
          <cell r="C1057">
            <v>247</v>
          </cell>
          <cell r="D1057">
            <v>129</v>
          </cell>
          <cell r="E1057">
            <v>20</v>
          </cell>
          <cell r="F1057">
            <v>15</v>
          </cell>
          <cell r="G1057">
            <v>15</v>
          </cell>
          <cell r="H1057">
            <v>0</v>
          </cell>
          <cell r="I1057">
            <v>0.4</v>
          </cell>
          <cell r="J1057">
            <v>148.19999999999999</v>
          </cell>
          <cell r="K1057">
            <v>40.22999999999999</v>
          </cell>
          <cell r="L1057" t="str">
            <v>81972</v>
          </cell>
          <cell r="M1057">
            <v>40</v>
          </cell>
          <cell r="N1057">
            <v>40</v>
          </cell>
        </row>
        <row r="1058">
          <cell r="A1058" t="str">
            <v>Набор схем для парчмента M63 Вышивка 81973</v>
          </cell>
          <cell r="B1058">
            <v>107.97</v>
          </cell>
          <cell r="C1058">
            <v>247</v>
          </cell>
          <cell r="D1058">
            <v>129</v>
          </cell>
          <cell r="E1058">
            <v>20</v>
          </cell>
          <cell r="F1058">
            <v>19</v>
          </cell>
          <cell r="G1058">
            <v>19</v>
          </cell>
          <cell r="H1058">
            <v>0</v>
          </cell>
          <cell r="I1058">
            <v>0.4</v>
          </cell>
          <cell r="J1058">
            <v>148.19999999999999</v>
          </cell>
          <cell r="K1058">
            <v>40.22999999999999</v>
          </cell>
          <cell r="L1058" t="str">
            <v>81973</v>
          </cell>
          <cell r="M1058">
            <v>40</v>
          </cell>
          <cell r="N1058">
            <v>40</v>
          </cell>
        </row>
        <row r="1059">
          <cell r="A1059" t="str">
            <v>Набор схем для парчмента M66 Веллум 81976</v>
          </cell>
          <cell r="B1059">
            <v>107.97</v>
          </cell>
          <cell r="C1059">
            <v>247</v>
          </cell>
          <cell r="D1059">
            <v>129</v>
          </cell>
          <cell r="E1059">
            <v>20</v>
          </cell>
          <cell r="F1059">
            <v>16</v>
          </cell>
          <cell r="G1059">
            <v>16</v>
          </cell>
          <cell r="H1059">
            <v>0</v>
          </cell>
          <cell r="I1059">
            <v>0.4</v>
          </cell>
          <cell r="J1059">
            <v>148.19999999999999</v>
          </cell>
          <cell r="K1059">
            <v>40.22999999999999</v>
          </cell>
          <cell r="L1059" t="str">
            <v>81976</v>
          </cell>
          <cell r="M1059">
            <v>40</v>
          </cell>
          <cell r="N1059">
            <v>40</v>
          </cell>
        </row>
        <row r="1060">
          <cell r="A1060" t="str">
            <v>Набор схем для парчмента M68 Элегантные работы в белом цвете 81978</v>
          </cell>
          <cell r="B1060">
            <v>107.97</v>
          </cell>
          <cell r="C1060">
            <v>247</v>
          </cell>
          <cell r="D1060">
            <v>129</v>
          </cell>
          <cell r="E1060">
            <v>20</v>
          </cell>
          <cell r="F1060">
            <v>9</v>
          </cell>
          <cell r="G1060">
            <v>9</v>
          </cell>
          <cell r="H1060">
            <v>0</v>
          </cell>
          <cell r="I1060">
            <v>0.4</v>
          </cell>
          <cell r="J1060">
            <v>148.19999999999999</v>
          </cell>
          <cell r="K1060">
            <v>40.22999999999999</v>
          </cell>
          <cell r="L1060" t="str">
            <v>81978</v>
          </cell>
          <cell r="M1060">
            <v>40</v>
          </cell>
          <cell r="N1060">
            <v>40</v>
          </cell>
        </row>
        <row r="1061">
          <cell r="A1061" t="str">
            <v>Набор схем для парчмента M70 Цветное на черном 81980</v>
          </cell>
          <cell r="B1061">
            <v>107.97</v>
          </cell>
          <cell r="C1061">
            <v>247</v>
          </cell>
          <cell r="D1061">
            <v>129</v>
          </cell>
          <cell r="E1061">
            <v>20</v>
          </cell>
          <cell r="F1061">
            <v>16</v>
          </cell>
          <cell r="G1061">
            <v>16</v>
          </cell>
          <cell r="H1061">
            <v>0</v>
          </cell>
          <cell r="I1061">
            <v>0.4</v>
          </cell>
          <cell r="J1061">
            <v>148.19999999999999</v>
          </cell>
          <cell r="K1061">
            <v>40.22999999999999</v>
          </cell>
          <cell r="L1061" t="str">
            <v>81980</v>
          </cell>
          <cell r="M1061">
            <v>40</v>
          </cell>
          <cell r="N1061">
            <v>40</v>
          </cell>
        </row>
        <row r="1062">
          <cell r="A1062" t="str">
            <v>Набор схем для парчмента M72 Вышивка 2 81982</v>
          </cell>
          <cell r="B1062">
            <v>107.97</v>
          </cell>
          <cell r="C1062">
            <v>247</v>
          </cell>
          <cell r="D1062">
            <v>129</v>
          </cell>
          <cell r="E1062">
            <v>20</v>
          </cell>
          <cell r="F1062">
            <v>17</v>
          </cell>
          <cell r="G1062">
            <v>17</v>
          </cell>
          <cell r="H1062">
            <v>0</v>
          </cell>
          <cell r="I1062">
            <v>0.4</v>
          </cell>
          <cell r="J1062">
            <v>148.19999999999999</v>
          </cell>
          <cell r="K1062">
            <v>40.22999999999999</v>
          </cell>
          <cell r="L1062" t="str">
            <v>81982</v>
          </cell>
          <cell r="M1062">
            <v>40</v>
          </cell>
          <cell r="N1062">
            <v>40</v>
          </cell>
        </row>
        <row r="1063">
          <cell r="A1063" t="str">
            <v>Набор схем для парчмента M73 Открытки со сгибами 81983</v>
          </cell>
          <cell r="B1063">
            <v>107.97</v>
          </cell>
          <cell r="C1063">
            <v>247</v>
          </cell>
          <cell r="D1063">
            <v>129</v>
          </cell>
          <cell r="E1063">
            <v>20</v>
          </cell>
          <cell r="F1063">
            <v>5</v>
          </cell>
          <cell r="G1063">
            <v>5</v>
          </cell>
          <cell r="H1063">
            <v>0</v>
          </cell>
          <cell r="I1063">
            <v>0.4</v>
          </cell>
          <cell r="J1063">
            <v>148.19999999999999</v>
          </cell>
          <cell r="K1063">
            <v>40.22999999999999</v>
          </cell>
          <cell r="L1063" t="str">
            <v>81983</v>
          </cell>
          <cell r="M1063">
            <v>40</v>
          </cell>
          <cell r="N1063">
            <v>40</v>
          </cell>
        </row>
        <row r="1064">
          <cell r="A1064" t="str">
            <v>Набор схем для парчмента M75 Снеговик 81985</v>
          </cell>
          <cell r="B1064">
            <v>107.97</v>
          </cell>
          <cell r="C1064">
            <v>247</v>
          </cell>
          <cell r="D1064">
            <v>129</v>
          </cell>
          <cell r="E1064">
            <v>20</v>
          </cell>
          <cell r="F1064">
            <v>16</v>
          </cell>
          <cell r="G1064">
            <v>16</v>
          </cell>
          <cell r="H1064">
            <v>0</v>
          </cell>
          <cell r="I1064">
            <v>0.4</v>
          </cell>
          <cell r="J1064">
            <v>148.19999999999999</v>
          </cell>
          <cell r="K1064">
            <v>40.22999999999999</v>
          </cell>
          <cell r="L1064" t="str">
            <v>81985</v>
          </cell>
          <cell r="M1064">
            <v>40</v>
          </cell>
          <cell r="N1064">
            <v>40</v>
          </cell>
        </row>
        <row r="1065">
          <cell r="A1065" t="str">
            <v>Набор схем для парчмента M80 Фрукты и цветы 81990</v>
          </cell>
          <cell r="B1065">
            <v>107.98</v>
          </cell>
          <cell r="C1065">
            <v>247</v>
          </cell>
          <cell r="D1065">
            <v>129</v>
          </cell>
          <cell r="E1065">
            <v>20</v>
          </cell>
          <cell r="F1065">
            <v>12</v>
          </cell>
          <cell r="G1065">
            <v>12</v>
          </cell>
          <cell r="H1065">
            <v>0</v>
          </cell>
          <cell r="I1065">
            <v>0.4</v>
          </cell>
          <cell r="J1065">
            <v>148.19999999999999</v>
          </cell>
          <cell r="K1065">
            <v>40.219999999999985</v>
          </cell>
          <cell r="L1065" t="str">
            <v>81990</v>
          </cell>
          <cell r="M1065">
            <v>40</v>
          </cell>
          <cell r="N1065">
            <v>40</v>
          </cell>
        </row>
        <row r="1066">
          <cell r="A1066" t="str">
            <v>Набор схем для парчмента M81 Яркие работы в белом цвете 81991</v>
          </cell>
          <cell r="B1066">
            <v>107.98</v>
          </cell>
          <cell r="C1066">
            <v>247</v>
          </cell>
          <cell r="D1066">
            <v>129</v>
          </cell>
          <cell r="E1066">
            <v>20</v>
          </cell>
          <cell r="F1066">
            <v>6</v>
          </cell>
          <cell r="G1066">
            <v>6</v>
          </cell>
          <cell r="H1066">
            <v>0</v>
          </cell>
          <cell r="I1066">
            <v>0.4</v>
          </cell>
          <cell r="J1066">
            <v>148.19999999999999</v>
          </cell>
          <cell r="K1066">
            <v>40.219999999999985</v>
          </cell>
          <cell r="L1066" t="str">
            <v>81991</v>
          </cell>
          <cell r="M1066">
            <v>40</v>
          </cell>
          <cell r="N1066">
            <v>40</v>
          </cell>
        </row>
        <row r="1067">
          <cell r="A1067" t="str">
            <v>Набор схем для парчмента M82 Пейзажи 81992</v>
          </cell>
          <cell r="B1067">
            <v>107.98</v>
          </cell>
          <cell r="C1067">
            <v>247</v>
          </cell>
          <cell r="D1067">
            <v>129</v>
          </cell>
          <cell r="E1067">
            <v>20</v>
          </cell>
          <cell r="F1067">
            <v>11</v>
          </cell>
          <cell r="G1067">
            <v>11</v>
          </cell>
          <cell r="H1067">
            <v>0</v>
          </cell>
          <cell r="I1067">
            <v>0.4</v>
          </cell>
          <cell r="J1067">
            <v>148.19999999999999</v>
          </cell>
          <cell r="K1067">
            <v>40.219999999999985</v>
          </cell>
          <cell r="L1067" t="str">
            <v>81992</v>
          </cell>
          <cell r="M1067">
            <v>40</v>
          </cell>
          <cell r="N1067">
            <v>40</v>
          </cell>
        </row>
        <row r="1068">
          <cell r="A1068" t="str">
            <v>Набор схем для парчмента M85 Луна, солнце и звезды 81995</v>
          </cell>
          <cell r="B1068">
            <v>107.97</v>
          </cell>
          <cell r="C1068">
            <v>247</v>
          </cell>
          <cell r="D1068">
            <v>129</v>
          </cell>
          <cell r="E1068">
            <v>20</v>
          </cell>
          <cell r="F1068">
            <v>15</v>
          </cell>
          <cell r="G1068">
            <v>15</v>
          </cell>
          <cell r="H1068">
            <v>0</v>
          </cell>
          <cell r="I1068">
            <v>0.4</v>
          </cell>
          <cell r="J1068">
            <v>148.19999999999999</v>
          </cell>
          <cell r="K1068">
            <v>40.22999999999999</v>
          </cell>
          <cell r="L1068" t="str">
            <v>81995</v>
          </cell>
          <cell r="M1068">
            <v>40</v>
          </cell>
          <cell r="N1068">
            <v>40</v>
          </cell>
        </row>
        <row r="1069">
          <cell r="A1069" t="str">
            <v>Набор схем для парчмента M90 Роскошные веера 82000</v>
          </cell>
          <cell r="B1069">
            <v>110.43</v>
          </cell>
          <cell r="C1069">
            <v>247</v>
          </cell>
          <cell r="D1069">
            <v>124</v>
          </cell>
          <cell r="E1069">
            <v>20</v>
          </cell>
          <cell r="F1069">
            <v>6</v>
          </cell>
          <cell r="G1069">
            <v>6</v>
          </cell>
          <cell r="H1069">
            <v>0</v>
          </cell>
          <cell r="I1069">
            <v>0.4</v>
          </cell>
          <cell r="J1069">
            <v>148.19999999999999</v>
          </cell>
          <cell r="K1069">
            <v>37.769999999999982</v>
          </cell>
          <cell r="L1069" t="str">
            <v>82000</v>
          </cell>
          <cell r="M1069">
            <v>40</v>
          </cell>
          <cell r="N1069">
            <v>40</v>
          </cell>
        </row>
        <row r="1070">
          <cell r="A1070" t="str">
            <v>Набор схем для парчмента M92 Натюрморты и птицы 82002</v>
          </cell>
          <cell r="B1070">
            <v>107.98</v>
          </cell>
          <cell r="C1070">
            <v>247</v>
          </cell>
          <cell r="D1070">
            <v>129</v>
          </cell>
          <cell r="E1070">
            <v>20</v>
          </cell>
          <cell r="F1070">
            <v>14</v>
          </cell>
          <cell r="G1070">
            <v>14</v>
          </cell>
          <cell r="H1070">
            <v>0</v>
          </cell>
          <cell r="I1070">
            <v>0.4</v>
          </cell>
          <cell r="J1070">
            <v>148.19999999999999</v>
          </cell>
          <cell r="K1070">
            <v>40.219999999999985</v>
          </cell>
          <cell r="L1070" t="str">
            <v>82002</v>
          </cell>
          <cell r="M1070">
            <v>40</v>
          </cell>
          <cell r="N1070">
            <v>40</v>
          </cell>
        </row>
        <row r="1071">
          <cell r="A1071" t="str">
            <v>Набор схем для парчмента M93 Весенние цветы 82003</v>
          </cell>
          <cell r="B1071">
            <v>108.64</v>
          </cell>
          <cell r="C1071">
            <v>247</v>
          </cell>
          <cell r="D1071">
            <v>127</v>
          </cell>
          <cell r="E1071">
            <v>20</v>
          </cell>
          <cell r="F1071">
            <v>5</v>
          </cell>
          <cell r="G1071">
            <v>5</v>
          </cell>
          <cell r="H1071">
            <v>0</v>
          </cell>
          <cell r="I1071">
            <v>0.4</v>
          </cell>
          <cell r="J1071">
            <v>148.19999999999999</v>
          </cell>
          <cell r="K1071">
            <v>39.559999999999988</v>
          </cell>
          <cell r="L1071" t="str">
            <v>82003</v>
          </cell>
          <cell r="M1071">
            <v>40</v>
          </cell>
          <cell r="N1071">
            <v>40</v>
          </cell>
        </row>
        <row r="1072">
          <cell r="A1072" t="str">
            <v>Набор схем для парчмента M98 Хобби 82008</v>
          </cell>
          <cell r="B1072">
            <v>108.79</v>
          </cell>
          <cell r="C1072">
            <v>248</v>
          </cell>
          <cell r="D1072">
            <v>128</v>
          </cell>
          <cell r="E1072">
            <v>20</v>
          </cell>
          <cell r="F1072">
            <v>20</v>
          </cell>
          <cell r="G1072">
            <v>20</v>
          </cell>
          <cell r="H1072">
            <v>0</v>
          </cell>
          <cell r="I1072">
            <v>0.4</v>
          </cell>
          <cell r="J1072">
            <v>148.79999999999998</v>
          </cell>
          <cell r="K1072">
            <v>40.009999999999977</v>
          </cell>
          <cell r="L1072" t="str">
            <v>82008</v>
          </cell>
          <cell r="M1072">
            <v>40</v>
          </cell>
          <cell r="N1072">
            <v>40</v>
          </cell>
        </row>
        <row r="1073">
          <cell r="A1073" t="str">
            <v>Набор схем для парчмента M99 Яркие цветы 82009</v>
          </cell>
          <cell r="B1073">
            <v>108.51</v>
          </cell>
          <cell r="C1073">
            <v>248</v>
          </cell>
          <cell r="D1073">
            <v>129</v>
          </cell>
          <cell r="E1073">
            <v>20</v>
          </cell>
          <cell r="F1073">
            <v>22</v>
          </cell>
          <cell r="G1073">
            <v>22</v>
          </cell>
          <cell r="H1073">
            <v>0</v>
          </cell>
          <cell r="I1073">
            <v>0.4</v>
          </cell>
          <cell r="J1073">
            <v>148.79999999999998</v>
          </cell>
          <cell r="K1073">
            <v>40.289999999999978</v>
          </cell>
          <cell r="L1073" t="str">
            <v>82009</v>
          </cell>
          <cell r="M1073">
            <v>40</v>
          </cell>
          <cell r="N1073">
            <v>40</v>
          </cell>
        </row>
        <row r="1074">
          <cell r="A1074" t="str">
            <v>Набор схем для парчмента P4 Разнообразные дизайны 82154</v>
          </cell>
          <cell r="B1074">
            <v>107.97</v>
          </cell>
          <cell r="C1074">
            <v>247</v>
          </cell>
          <cell r="D1074">
            <v>129</v>
          </cell>
          <cell r="E1074">
            <v>20</v>
          </cell>
          <cell r="F1074">
            <v>10</v>
          </cell>
          <cell r="G1074">
            <v>10</v>
          </cell>
          <cell r="H1074">
            <v>0</v>
          </cell>
          <cell r="I1074">
            <v>0.4</v>
          </cell>
          <cell r="J1074">
            <v>148.19999999999999</v>
          </cell>
          <cell r="K1074">
            <v>40.22999999999999</v>
          </cell>
          <cell r="L1074" t="str">
            <v>82154</v>
          </cell>
          <cell r="M1074">
            <v>40</v>
          </cell>
          <cell r="N1074">
            <v>40</v>
          </cell>
        </row>
        <row r="1075">
          <cell r="A1075" t="str">
            <v>Набор украшений Пряничная Ёлочка</v>
          </cell>
          <cell r="B1075">
            <v>26.85</v>
          </cell>
          <cell r="C1075">
            <v>37</v>
          </cell>
          <cell r="D1075">
            <v>38</v>
          </cell>
          <cell r="E1075">
            <v>30</v>
          </cell>
          <cell r="F1075">
            <v>157</v>
          </cell>
          <cell r="G1075">
            <v>156</v>
          </cell>
          <cell r="H1075">
            <v>2160</v>
          </cell>
          <cell r="I1075">
            <v>0.4</v>
          </cell>
          <cell r="J1075">
            <v>22.2</v>
          </cell>
          <cell r="K1075">
            <v>-4.6500000000000021</v>
          </cell>
          <cell r="L1075" t="str">
            <v>SCB240001019</v>
          </cell>
          <cell r="M1075">
            <v>25</v>
          </cell>
          <cell r="N1075">
            <v>40</v>
          </cell>
        </row>
        <row r="1076">
          <cell r="A1076" t="str">
            <v>Набор украшений Пряничные колокольчики</v>
          </cell>
          <cell r="B1076">
            <v>20.73</v>
          </cell>
          <cell r="C1076">
            <v>37</v>
          </cell>
          <cell r="D1076">
            <v>79</v>
          </cell>
          <cell r="E1076">
            <v>30</v>
          </cell>
          <cell r="F1076">
            <v>243</v>
          </cell>
          <cell r="G1076">
            <v>243</v>
          </cell>
          <cell r="H1076">
            <v>2080</v>
          </cell>
          <cell r="I1076">
            <v>0.4</v>
          </cell>
          <cell r="J1076">
            <v>22.2</v>
          </cell>
          <cell r="K1076">
            <v>1.4699999999999989</v>
          </cell>
          <cell r="L1076" t="str">
            <v>SCB240001018</v>
          </cell>
          <cell r="M1076">
            <v>25</v>
          </cell>
          <cell r="N1076">
            <v>40</v>
          </cell>
        </row>
        <row r="1077">
          <cell r="A1077" t="str">
            <v>Набор украшений Пряничный домик</v>
          </cell>
          <cell r="B1077">
            <v>20.75</v>
          </cell>
          <cell r="C1077">
            <v>37</v>
          </cell>
          <cell r="D1077">
            <v>78</v>
          </cell>
          <cell r="E1077">
            <v>30</v>
          </cell>
          <cell r="F1077">
            <v>318</v>
          </cell>
          <cell r="G1077">
            <v>318</v>
          </cell>
          <cell r="H1077">
            <v>2010</v>
          </cell>
          <cell r="I1077">
            <v>0.4</v>
          </cell>
          <cell r="J1077">
            <v>22.2</v>
          </cell>
          <cell r="K1077">
            <v>1.4499999999999993</v>
          </cell>
          <cell r="L1077" t="str">
            <v>SCB240001017</v>
          </cell>
          <cell r="M1077">
            <v>25</v>
          </cell>
          <cell r="N1077">
            <v>40</v>
          </cell>
        </row>
        <row r="1078">
          <cell r="A1078" t="str">
            <v>Набор часиков Русская Зима, 2 шт</v>
          </cell>
          <cell r="B1078">
            <v>28.77</v>
          </cell>
          <cell r="C1078">
            <v>49</v>
          </cell>
          <cell r="D1078">
            <v>70</v>
          </cell>
          <cell r="E1078">
            <v>30</v>
          </cell>
          <cell r="F1078">
            <v>282</v>
          </cell>
          <cell r="G1078">
            <v>282</v>
          </cell>
          <cell r="H1078">
            <v>3000</v>
          </cell>
          <cell r="I1078">
            <v>0.4</v>
          </cell>
          <cell r="J1078">
            <v>29.4</v>
          </cell>
          <cell r="K1078">
            <v>0.62999999999999901</v>
          </cell>
          <cell r="L1078" t="str">
            <v>SCB341134</v>
          </cell>
          <cell r="M1078">
            <v>25</v>
          </cell>
          <cell r="N1078">
            <v>40</v>
          </cell>
        </row>
        <row r="1079">
          <cell r="A1079" t="str">
            <v>Набор часиков Русская Зима, 4 шт</v>
          </cell>
          <cell r="B1079">
            <v>39.42</v>
          </cell>
          <cell r="C1079">
            <v>65</v>
          </cell>
          <cell r="D1079">
            <v>65</v>
          </cell>
          <cell r="E1079">
            <v>30</v>
          </cell>
          <cell r="F1079">
            <v>22</v>
          </cell>
          <cell r="G1079">
            <v>22</v>
          </cell>
          <cell r="H1079">
            <v>1000</v>
          </cell>
          <cell r="I1079">
            <v>0.4</v>
          </cell>
          <cell r="J1079">
            <v>39</v>
          </cell>
          <cell r="K1079">
            <v>-0.42000000000000171</v>
          </cell>
          <cell r="L1079" t="str">
            <v>SCB341133</v>
          </cell>
          <cell r="M1079">
            <v>25</v>
          </cell>
          <cell r="N1079">
            <v>40</v>
          </cell>
        </row>
        <row r="1080">
          <cell r="A1080" t="str">
            <v>Набор ШПИЛЬКА-КВАДРАТ со стеклянным украшением 20 мм</v>
          </cell>
          <cell r="B1080">
            <v>28.27</v>
          </cell>
          <cell r="C1080">
            <v>47</v>
          </cell>
          <cell r="D1080">
            <v>66</v>
          </cell>
          <cell r="E1080">
            <v>30</v>
          </cell>
          <cell r="F1080">
            <v>518</v>
          </cell>
          <cell r="G1080">
            <v>517</v>
          </cell>
          <cell r="H1080">
            <v>1440</v>
          </cell>
          <cell r="I1080">
            <v>0.4</v>
          </cell>
          <cell r="J1080">
            <v>28.2</v>
          </cell>
          <cell r="K1080">
            <v>-7.0000000000000284E-2</v>
          </cell>
          <cell r="L1080" t="str">
            <v>SCB24001011</v>
          </cell>
          <cell r="M1080">
            <v>25</v>
          </cell>
          <cell r="N1080">
            <v>40</v>
          </cell>
        </row>
        <row r="1081">
          <cell r="A1081" t="str">
            <v>Набор штампов 10*11 ПРИНЦЕССА SCB 071208</v>
          </cell>
          <cell r="B1081">
            <v>14.27</v>
          </cell>
          <cell r="C1081">
            <v>70</v>
          </cell>
          <cell r="D1081">
            <v>391</v>
          </cell>
          <cell r="E1081">
            <v>30</v>
          </cell>
          <cell r="F1081">
            <v>505</v>
          </cell>
          <cell r="G1081">
            <v>505</v>
          </cell>
          <cell r="H1081">
            <v>0</v>
          </cell>
          <cell r="I1081">
            <v>0.4</v>
          </cell>
          <cell r="J1081">
            <v>42</v>
          </cell>
          <cell r="K1081">
            <v>27.73</v>
          </cell>
          <cell r="L1081" t="str">
            <v>SCB071208</v>
          </cell>
          <cell r="M1081">
            <v>40</v>
          </cell>
          <cell r="N1081">
            <v>40</v>
          </cell>
        </row>
        <row r="1082">
          <cell r="A1082" t="str">
            <v>Набор штампов 10,5*10,5см Все мечты сбываются</v>
          </cell>
          <cell r="B1082">
            <v>30.62</v>
          </cell>
          <cell r="C1082">
            <v>67.5</v>
          </cell>
          <cell r="D1082">
            <v>120</v>
          </cell>
          <cell r="E1082">
            <v>30</v>
          </cell>
          <cell r="F1082">
            <v>1042</v>
          </cell>
          <cell r="G1082">
            <v>1042</v>
          </cell>
          <cell r="H1082">
            <v>0</v>
          </cell>
          <cell r="I1082">
            <v>0.4</v>
          </cell>
          <cell r="J1082">
            <v>40.5</v>
          </cell>
          <cell r="K1082">
            <v>9.879999999999999</v>
          </cell>
          <cell r="L1082" t="str">
            <v>SCB4907047</v>
          </cell>
          <cell r="M1082">
            <v>25</v>
          </cell>
          <cell r="N1082">
            <v>40</v>
          </cell>
        </row>
        <row r="1083">
          <cell r="A1083" t="str">
            <v>Набор штампов 10,5*10,5см Зимнее утро. Рождественский олень SCB4906001b</v>
          </cell>
          <cell r="B1083">
            <v>23.72</v>
          </cell>
          <cell r="C1083">
            <v>45</v>
          </cell>
          <cell r="D1083">
            <v>90</v>
          </cell>
          <cell r="E1083">
            <v>0</v>
          </cell>
          <cell r="F1083">
            <v>490</v>
          </cell>
          <cell r="G1083">
            <v>490</v>
          </cell>
          <cell r="H1083">
            <v>0</v>
          </cell>
          <cell r="I1083">
            <v>0.4</v>
          </cell>
          <cell r="J1083">
            <v>27</v>
          </cell>
          <cell r="K1083">
            <v>3.2800000000000011</v>
          </cell>
          <cell r="L1083" t="str">
            <v>SCB4906001b</v>
          </cell>
          <cell r="M1083">
            <v>25</v>
          </cell>
          <cell r="N1083">
            <v>40</v>
          </cell>
        </row>
        <row r="1084">
          <cell r="A1084" t="str">
            <v>Набор штампов 10,5*10,5см Зимнее утро. Сказка SCB4906003b</v>
          </cell>
          <cell r="B1084">
            <v>23.72</v>
          </cell>
          <cell r="C1084">
            <v>45</v>
          </cell>
          <cell r="D1084">
            <v>90</v>
          </cell>
          <cell r="E1084">
            <v>0</v>
          </cell>
          <cell r="F1084">
            <v>542</v>
          </cell>
          <cell r="G1084">
            <v>542</v>
          </cell>
          <cell r="H1084">
            <v>0</v>
          </cell>
          <cell r="I1084">
            <v>0.4</v>
          </cell>
          <cell r="J1084">
            <v>27</v>
          </cell>
          <cell r="K1084">
            <v>3.2800000000000011</v>
          </cell>
          <cell r="L1084" t="str">
            <v>SCB4906003b</v>
          </cell>
          <cell r="M1084">
            <v>25</v>
          </cell>
          <cell r="N1084">
            <v>40</v>
          </cell>
        </row>
        <row r="1085">
          <cell r="A1085" t="str">
            <v>Набор штампов 10,5*10,5см Зимние каникулы. Я люблю Зиму SCB4906005</v>
          </cell>
          <cell r="B1085">
            <v>23.72</v>
          </cell>
          <cell r="C1085">
            <v>45</v>
          </cell>
          <cell r="D1085">
            <v>90</v>
          </cell>
          <cell r="E1085">
            <v>0</v>
          </cell>
          <cell r="F1085">
            <v>307</v>
          </cell>
          <cell r="G1085">
            <v>307</v>
          </cell>
          <cell r="H1085">
            <v>0</v>
          </cell>
          <cell r="I1085">
            <v>0.4</v>
          </cell>
          <cell r="J1085">
            <v>27</v>
          </cell>
          <cell r="K1085">
            <v>3.2800000000000011</v>
          </cell>
          <cell r="L1085" t="str">
            <v>SCB4906005</v>
          </cell>
          <cell r="M1085">
            <v>25</v>
          </cell>
          <cell r="N1085">
            <v>40</v>
          </cell>
        </row>
        <row r="1086">
          <cell r="A1086" t="str">
            <v>Набор штампов 10,5*10,5см Нет предела мечтам!</v>
          </cell>
          <cell r="B1086">
            <v>30.62</v>
          </cell>
          <cell r="C1086">
            <v>67.5</v>
          </cell>
          <cell r="D1086">
            <v>120</v>
          </cell>
          <cell r="E1086">
            <v>30</v>
          </cell>
          <cell r="F1086">
            <v>1068</v>
          </cell>
          <cell r="G1086">
            <v>1068</v>
          </cell>
          <cell r="H1086">
            <v>0</v>
          </cell>
          <cell r="I1086">
            <v>0.4</v>
          </cell>
          <cell r="J1086">
            <v>40.5</v>
          </cell>
          <cell r="K1086">
            <v>9.879999999999999</v>
          </cell>
          <cell r="L1086" t="str">
            <v>SCB4907045</v>
          </cell>
          <cell r="M1086">
            <v>25</v>
          </cell>
          <cell r="N1086">
            <v>40</v>
          </cell>
        </row>
        <row r="1087">
          <cell r="A1087" t="str">
            <v>Набор штампов 10,5*10,5см Однажды зимой - 1 SCB4906007</v>
          </cell>
          <cell r="B1087">
            <v>23.72</v>
          </cell>
          <cell r="C1087">
            <v>45</v>
          </cell>
          <cell r="D1087">
            <v>90</v>
          </cell>
          <cell r="E1087">
            <v>0</v>
          </cell>
          <cell r="F1087">
            <v>623</v>
          </cell>
          <cell r="G1087">
            <v>623</v>
          </cell>
          <cell r="H1087">
            <v>400</v>
          </cell>
          <cell r="I1087">
            <v>0.4</v>
          </cell>
          <cell r="J1087">
            <v>27</v>
          </cell>
          <cell r="K1087">
            <v>3.2800000000000011</v>
          </cell>
          <cell r="L1087" t="str">
            <v>SCB4906007</v>
          </cell>
          <cell r="M1087">
            <v>25</v>
          </cell>
          <cell r="N1087">
            <v>40</v>
          </cell>
        </row>
        <row r="1088">
          <cell r="A1088" t="str">
            <v>Набор штампов 10,5*10,5см Однажды зимой - 2 SCB4906008</v>
          </cell>
          <cell r="B1088">
            <v>23.72</v>
          </cell>
          <cell r="C1088">
            <v>45</v>
          </cell>
          <cell r="D1088">
            <v>90</v>
          </cell>
          <cell r="E1088">
            <v>30</v>
          </cell>
          <cell r="F1088">
            <v>221</v>
          </cell>
          <cell r="G1088">
            <v>221</v>
          </cell>
          <cell r="H1088">
            <v>600</v>
          </cell>
          <cell r="I1088">
            <v>0.4</v>
          </cell>
          <cell r="J1088">
            <v>27</v>
          </cell>
          <cell r="K1088">
            <v>3.2800000000000011</v>
          </cell>
          <cell r="L1088" t="str">
            <v>SCB4906008</v>
          </cell>
          <cell r="M1088">
            <v>25</v>
          </cell>
          <cell r="N1088">
            <v>40</v>
          </cell>
        </row>
        <row r="1089">
          <cell r="A1089" t="str">
            <v>Набор штампов 10,5*10,5см Подарки SCB4901022</v>
          </cell>
          <cell r="B1089">
            <v>11.44</v>
          </cell>
          <cell r="C1089">
            <v>61</v>
          </cell>
          <cell r="D1089">
            <v>433</v>
          </cell>
          <cell r="E1089">
            <v>30</v>
          </cell>
          <cell r="F1089">
            <v>636</v>
          </cell>
          <cell r="G1089">
            <v>636</v>
          </cell>
          <cell r="H1089">
            <v>0</v>
          </cell>
          <cell r="I1089">
            <v>0.4</v>
          </cell>
          <cell r="J1089">
            <v>36.6</v>
          </cell>
          <cell r="K1089">
            <v>25.160000000000004</v>
          </cell>
          <cell r="L1089" t="str">
            <v>SCB4901022</v>
          </cell>
          <cell r="M1089">
            <v>40</v>
          </cell>
          <cell r="N1089">
            <v>40</v>
          </cell>
        </row>
        <row r="1090">
          <cell r="A1090" t="str">
            <v>Набор штампов 10,5*10,5см Праздник! SCB4901021</v>
          </cell>
          <cell r="B1090">
            <v>11.44</v>
          </cell>
          <cell r="C1090">
            <v>61</v>
          </cell>
          <cell r="D1090">
            <v>433</v>
          </cell>
          <cell r="E1090">
            <v>30</v>
          </cell>
          <cell r="F1090">
            <v>878</v>
          </cell>
          <cell r="G1090">
            <v>878</v>
          </cell>
          <cell r="H1090">
            <v>0</v>
          </cell>
          <cell r="I1090">
            <v>0.4</v>
          </cell>
          <cell r="J1090">
            <v>36.6</v>
          </cell>
          <cell r="K1090">
            <v>25.160000000000004</v>
          </cell>
          <cell r="L1090" t="str">
            <v>SCB4901021</v>
          </cell>
          <cell r="M1090">
            <v>40</v>
          </cell>
          <cell r="N1090">
            <v>40</v>
          </cell>
        </row>
        <row r="1091">
          <cell r="A1091" t="str">
            <v>Набор штампов 10,5*10,5см Приятные воспоминания</v>
          </cell>
          <cell r="B1091">
            <v>30.62</v>
          </cell>
          <cell r="C1091">
            <v>67.5</v>
          </cell>
          <cell r="D1091">
            <v>120</v>
          </cell>
          <cell r="E1091">
            <v>30</v>
          </cell>
          <cell r="F1091">
            <v>1022</v>
          </cell>
          <cell r="G1091">
            <v>1022</v>
          </cell>
          <cell r="H1091">
            <v>0</v>
          </cell>
          <cell r="I1091">
            <v>0.4</v>
          </cell>
          <cell r="J1091">
            <v>40.5</v>
          </cell>
          <cell r="K1091">
            <v>9.879999999999999</v>
          </cell>
          <cell r="L1091" t="str">
            <v>SCB4907046</v>
          </cell>
          <cell r="M1091">
            <v>25</v>
          </cell>
          <cell r="N1091">
            <v>40</v>
          </cell>
        </row>
        <row r="1092">
          <cell r="A1092" t="str">
            <v>Набор штампов 10,5*10,5см Просто красавица!</v>
          </cell>
          <cell r="B1092">
            <v>30.62</v>
          </cell>
          <cell r="C1092">
            <v>67.5</v>
          </cell>
          <cell r="D1092">
            <v>120</v>
          </cell>
          <cell r="E1092">
            <v>30</v>
          </cell>
          <cell r="F1092">
            <v>1046</v>
          </cell>
          <cell r="G1092">
            <v>1046</v>
          </cell>
          <cell r="H1092">
            <v>0</v>
          </cell>
          <cell r="I1092">
            <v>0.4</v>
          </cell>
          <cell r="J1092">
            <v>40.5</v>
          </cell>
          <cell r="K1092">
            <v>9.879999999999999</v>
          </cell>
          <cell r="L1092" t="str">
            <v>SCB4907049</v>
          </cell>
          <cell r="M1092">
            <v>25</v>
          </cell>
          <cell r="N1092">
            <v>40</v>
          </cell>
        </row>
        <row r="1093">
          <cell r="A1093" t="str">
            <v>Набор штампов 10,5*10,5см Фоторепортаж</v>
          </cell>
          <cell r="B1093">
            <v>30.62</v>
          </cell>
          <cell r="C1093">
            <v>67.5</v>
          </cell>
          <cell r="D1093">
            <v>120</v>
          </cell>
          <cell r="E1093">
            <v>30</v>
          </cell>
          <cell r="F1093">
            <v>954</v>
          </cell>
          <cell r="G1093">
            <v>954</v>
          </cell>
          <cell r="H1093">
            <v>0</v>
          </cell>
          <cell r="I1093">
            <v>0.4</v>
          </cell>
          <cell r="J1093">
            <v>40.5</v>
          </cell>
          <cell r="K1093">
            <v>9.879999999999999</v>
          </cell>
          <cell r="L1093" t="str">
            <v>SCB4907048</v>
          </cell>
          <cell r="M1093">
            <v>25</v>
          </cell>
          <cell r="N1093">
            <v>40</v>
          </cell>
        </row>
        <row r="1094">
          <cell r="A1094" t="str">
            <v>Набор штампов 7*7 см №1 С 23 Февраля</v>
          </cell>
          <cell r="B1094">
            <v>30.27</v>
          </cell>
          <cell r="C1094">
            <v>67.5</v>
          </cell>
          <cell r="D1094">
            <v>123</v>
          </cell>
          <cell r="E1094">
            <v>30</v>
          </cell>
          <cell r="F1094">
            <v>1001</v>
          </cell>
          <cell r="G1094">
            <v>1001</v>
          </cell>
          <cell r="H1094">
            <v>0</v>
          </cell>
          <cell r="I1094">
            <v>0.4</v>
          </cell>
          <cell r="J1094">
            <v>40.5</v>
          </cell>
          <cell r="K1094">
            <v>10.23</v>
          </cell>
          <cell r="L1094" t="str">
            <v>SCB4907078</v>
          </cell>
          <cell r="M1094">
            <v>25</v>
          </cell>
          <cell r="N1094">
            <v>40</v>
          </cell>
        </row>
        <row r="1095">
          <cell r="A1095" t="str">
            <v>Набор штампов 7*7 см. № 3 Любимые цветы</v>
          </cell>
          <cell r="B1095">
            <v>30.89</v>
          </cell>
          <cell r="C1095">
            <v>67.5</v>
          </cell>
          <cell r="D1095">
            <v>119</v>
          </cell>
          <cell r="E1095">
            <v>30</v>
          </cell>
          <cell r="F1095">
            <v>1003</v>
          </cell>
          <cell r="G1095">
            <v>1003</v>
          </cell>
          <cell r="H1095">
            <v>0</v>
          </cell>
          <cell r="I1095">
            <v>0.4</v>
          </cell>
          <cell r="J1095">
            <v>40.5</v>
          </cell>
          <cell r="K1095">
            <v>9.61</v>
          </cell>
          <cell r="L1095" t="str">
            <v>SCB4907089</v>
          </cell>
          <cell r="M1095">
            <v>25</v>
          </cell>
          <cell r="N1095">
            <v>40</v>
          </cell>
        </row>
        <row r="1096">
          <cell r="A1096" t="str">
            <v>Набор штампов 7*7 см. Жизнь прекрасна</v>
          </cell>
          <cell r="B1096">
            <v>29.76</v>
          </cell>
          <cell r="C1096">
            <v>67.5</v>
          </cell>
          <cell r="D1096">
            <v>127</v>
          </cell>
          <cell r="E1096">
            <v>30</v>
          </cell>
          <cell r="F1096">
            <v>908</v>
          </cell>
          <cell r="G1096">
            <v>908</v>
          </cell>
          <cell r="H1096">
            <v>0</v>
          </cell>
          <cell r="I1096">
            <v>0.4</v>
          </cell>
          <cell r="J1096">
            <v>40.5</v>
          </cell>
          <cell r="K1096">
            <v>10.739999999999998</v>
          </cell>
          <cell r="L1096" t="str">
            <v>SCB4907104</v>
          </cell>
          <cell r="M1096">
            <v>25</v>
          </cell>
          <cell r="N1096">
            <v>40</v>
          </cell>
        </row>
        <row r="1097">
          <cell r="A1097" t="str">
            <v>Набор штампов 7*7 см. Лес (рус)</v>
          </cell>
          <cell r="B1097">
            <v>30.22</v>
          </cell>
          <cell r="C1097">
            <v>67.5</v>
          </cell>
          <cell r="D1097">
            <v>123</v>
          </cell>
          <cell r="E1097">
            <v>30</v>
          </cell>
          <cell r="F1097">
            <v>1157</v>
          </cell>
          <cell r="G1097">
            <v>1157</v>
          </cell>
          <cell r="H1097">
            <v>0</v>
          </cell>
          <cell r="I1097">
            <v>0.4</v>
          </cell>
          <cell r="J1097">
            <v>40.5</v>
          </cell>
          <cell r="K1097">
            <v>10.280000000000001</v>
          </cell>
          <cell r="L1097" t="str">
            <v>SCB4907101</v>
          </cell>
          <cell r="M1097">
            <v>25</v>
          </cell>
          <cell r="N1097">
            <v>40</v>
          </cell>
        </row>
        <row r="1098">
          <cell r="A1098" t="str">
            <v>Набор штампов 7*7 см. Счастье (рус)</v>
          </cell>
          <cell r="B1098">
            <v>30.24</v>
          </cell>
          <cell r="C1098">
            <v>67.5</v>
          </cell>
          <cell r="D1098">
            <v>123</v>
          </cell>
          <cell r="E1098">
            <v>30</v>
          </cell>
          <cell r="F1098">
            <v>1045</v>
          </cell>
          <cell r="G1098">
            <v>1045</v>
          </cell>
          <cell r="H1098">
            <v>0</v>
          </cell>
          <cell r="I1098">
            <v>0.4</v>
          </cell>
          <cell r="J1098">
            <v>40.5</v>
          </cell>
          <cell r="K1098">
            <v>10.260000000000002</v>
          </cell>
          <cell r="L1098" t="str">
            <v>SCB4907097</v>
          </cell>
          <cell r="M1098">
            <v>25</v>
          </cell>
          <cell r="N1098">
            <v>40</v>
          </cell>
        </row>
        <row r="1099">
          <cell r="A1099" t="str">
            <v>Набор штампов 7*7см Новогодний Пейзаж 1 (англ. яз. )</v>
          </cell>
          <cell r="B1099">
            <v>32.729999999999997</v>
          </cell>
          <cell r="C1099">
            <v>45</v>
          </cell>
          <cell r="D1099">
            <v>38</v>
          </cell>
          <cell r="E1099">
            <v>30</v>
          </cell>
          <cell r="F1099">
            <v>1341</v>
          </cell>
          <cell r="G1099">
            <v>1336</v>
          </cell>
          <cell r="H1099">
            <v>0</v>
          </cell>
          <cell r="I1099">
            <v>0.4</v>
          </cell>
          <cell r="J1099">
            <v>27</v>
          </cell>
          <cell r="K1099">
            <v>-5.7299999999999969</v>
          </cell>
          <cell r="L1099" t="str">
            <v>SCB4907028</v>
          </cell>
          <cell r="M1099">
            <v>25</v>
          </cell>
          <cell r="N1099">
            <v>40</v>
          </cell>
        </row>
        <row r="1100">
          <cell r="A1100" t="str">
            <v>Набор штампов 7*7см Новогодний Пейзаж 2 (англ. яз. )</v>
          </cell>
          <cell r="B1100">
            <v>32.36</v>
          </cell>
          <cell r="C1100">
            <v>45</v>
          </cell>
          <cell r="D1100">
            <v>39</v>
          </cell>
          <cell r="E1100">
            <v>30</v>
          </cell>
          <cell r="F1100">
            <v>1090</v>
          </cell>
          <cell r="G1100">
            <v>1086</v>
          </cell>
          <cell r="H1100">
            <v>0</v>
          </cell>
          <cell r="I1100">
            <v>0.4</v>
          </cell>
          <cell r="J1100">
            <v>27</v>
          </cell>
          <cell r="K1100">
            <v>-5.3599999999999994</v>
          </cell>
          <cell r="L1100" t="str">
            <v>SCB4907030</v>
          </cell>
          <cell r="M1100">
            <v>25</v>
          </cell>
          <cell r="N1100">
            <v>40</v>
          </cell>
        </row>
        <row r="1101">
          <cell r="A1101" t="str">
            <v>Набор штампов 7*7см С Рождеством! 1 (англ. яз. )</v>
          </cell>
          <cell r="B1101">
            <v>32.64</v>
          </cell>
          <cell r="C1101">
            <v>45</v>
          </cell>
          <cell r="D1101">
            <v>38</v>
          </cell>
          <cell r="E1101">
            <v>30</v>
          </cell>
          <cell r="F1101">
            <v>1341</v>
          </cell>
          <cell r="G1101">
            <v>1398</v>
          </cell>
          <cell r="H1101">
            <v>0</v>
          </cell>
          <cell r="I1101">
            <v>0.4</v>
          </cell>
          <cell r="J1101">
            <v>27</v>
          </cell>
          <cell r="K1101">
            <v>-5.6400000000000006</v>
          </cell>
          <cell r="L1101" t="str">
            <v>SCB4907017</v>
          </cell>
          <cell r="M1101">
            <v>25</v>
          </cell>
          <cell r="N1101">
            <v>40</v>
          </cell>
        </row>
        <row r="1102">
          <cell r="A1102" t="str">
            <v>Набор штампов 7*7см С Рождеством! 2 (англ. яз)</v>
          </cell>
          <cell r="B1102">
            <v>32.69</v>
          </cell>
          <cell r="C1102">
            <v>45</v>
          </cell>
          <cell r="D1102">
            <v>38</v>
          </cell>
          <cell r="E1102">
            <v>30</v>
          </cell>
          <cell r="F1102">
            <v>1341</v>
          </cell>
          <cell r="G1102">
            <v>1197</v>
          </cell>
          <cell r="H1102">
            <v>0</v>
          </cell>
          <cell r="I1102">
            <v>0.4</v>
          </cell>
          <cell r="J1102">
            <v>27</v>
          </cell>
          <cell r="K1102">
            <v>-5.6899999999999977</v>
          </cell>
          <cell r="L1102" t="str">
            <v>SCB4907022</v>
          </cell>
          <cell r="M1102">
            <v>25</v>
          </cell>
          <cell r="N1102">
            <v>40</v>
          </cell>
        </row>
        <row r="1103">
          <cell r="A1103" t="str">
            <v>Набор штампов Зимние каникулы. Время подарков 10,5*10,5см SCB4906004b</v>
          </cell>
          <cell r="B1103">
            <v>23.72</v>
          </cell>
          <cell r="C1103">
            <v>45</v>
          </cell>
          <cell r="D1103">
            <v>90</v>
          </cell>
          <cell r="E1103">
            <v>0</v>
          </cell>
          <cell r="F1103">
            <v>860</v>
          </cell>
          <cell r="G1103">
            <v>859</v>
          </cell>
          <cell r="H1103">
            <v>0</v>
          </cell>
          <cell r="I1103">
            <v>0.4</v>
          </cell>
          <cell r="J1103">
            <v>27</v>
          </cell>
          <cell r="K1103">
            <v>3.2800000000000011</v>
          </cell>
          <cell r="L1103" t="str">
            <v>SCB4906004b</v>
          </cell>
          <cell r="M1103">
            <v>25</v>
          </cell>
          <cell r="N1103">
            <v>40</v>
          </cell>
        </row>
        <row r="1104">
          <cell r="A1104" t="str">
            <v>Набор эпоксидных наклеек ВЕТЕР СТРАНСТВИЙ</v>
          </cell>
          <cell r="B1104">
            <v>23.06</v>
          </cell>
          <cell r="C1104">
            <v>67</v>
          </cell>
          <cell r="D1104">
            <v>191</v>
          </cell>
          <cell r="E1104">
            <v>30</v>
          </cell>
          <cell r="F1104">
            <v>319</v>
          </cell>
          <cell r="G1104">
            <v>319</v>
          </cell>
          <cell r="H1104">
            <v>1500</v>
          </cell>
          <cell r="I1104">
            <v>0.4</v>
          </cell>
          <cell r="J1104">
            <v>40.199999999999996</v>
          </cell>
          <cell r="K1104">
            <v>17.139999999999997</v>
          </cell>
          <cell r="L1104" t="str">
            <v>SCB34001074</v>
          </cell>
          <cell r="M1104">
            <v>25</v>
          </cell>
          <cell r="N1104">
            <v>40</v>
          </cell>
        </row>
        <row r="1105">
          <cell r="A1105" t="str">
            <v>Набор эпоксидных наклеек Однажды Зимой</v>
          </cell>
          <cell r="B1105">
            <v>51.5</v>
          </cell>
          <cell r="C1105">
            <v>75</v>
          </cell>
          <cell r="D1105">
            <v>46</v>
          </cell>
          <cell r="E1105">
            <v>0</v>
          </cell>
          <cell r="F1105">
            <v>337</v>
          </cell>
          <cell r="G1105">
            <v>337</v>
          </cell>
          <cell r="H1105">
            <v>3000</v>
          </cell>
          <cell r="I1105">
            <v>0.4</v>
          </cell>
          <cell r="J1105">
            <v>45</v>
          </cell>
          <cell r="K1105">
            <v>-6.5</v>
          </cell>
          <cell r="L1105" t="str">
            <v>SCB3409118</v>
          </cell>
          <cell r="M1105" t="e">
            <v>#N/A</v>
          </cell>
          <cell r="N1105">
            <v>40</v>
          </cell>
        </row>
        <row r="1106">
          <cell r="A1106" t="str">
            <v>Нарциссы, набор 10шт РОЗОВЫЕ</v>
          </cell>
          <cell r="B1106">
            <v>31.62</v>
          </cell>
          <cell r="C1106">
            <v>70</v>
          </cell>
          <cell r="D1106">
            <v>121</v>
          </cell>
          <cell r="E1106">
            <v>30</v>
          </cell>
          <cell r="F1106">
            <v>187</v>
          </cell>
          <cell r="G1106">
            <v>187</v>
          </cell>
          <cell r="H1106">
            <v>1350</v>
          </cell>
          <cell r="I1106">
            <v>0.4</v>
          </cell>
          <cell r="J1106">
            <v>42</v>
          </cell>
          <cell r="K1106">
            <v>10.379999999999999</v>
          </cell>
          <cell r="L1106" t="str">
            <v>SCB290801</v>
          </cell>
          <cell r="M1106">
            <v>25</v>
          </cell>
          <cell r="N1106">
            <v>40</v>
          </cell>
        </row>
        <row r="1107">
          <cell r="A1107" t="str">
            <v>Овальный обеденный стол, махагон</v>
          </cell>
          <cell r="B1107">
            <v>85.08</v>
          </cell>
          <cell r="C1107">
            <v>174</v>
          </cell>
          <cell r="D1107">
            <v>105</v>
          </cell>
          <cell r="E1107">
            <v>30</v>
          </cell>
          <cell r="F1107">
            <v>28</v>
          </cell>
          <cell r="G1107">
            <v>28</v>
          </cell>
          <cell r="H1107">
            <v>240</v>
          </cell>
          <cell r="I1107">
            <v>0.4</v>
          </cell>
          <cell r="J1107">
            <v>104.39999999999999</v>
          </cell>
          <cell r="K1107">
            <v>19.319999999999993</v>
          </cell>
          <cell r="L1107" t="str">
            <v>AM0102018</v>
          </cell>
          <cell r="M1107" t="e">
            <v>#N/A</v>
          </cell>
          <cell r="N1107">
            <v>40</v>
          </cell>
        </row>
        <row r="1108">
          <cell r="A1108" t="str">
            <v>Орхидеи, набор 10 шт БЕЛЫЕ С БОРДОВЫМ</v>
          </cell>
          <cell r="B1108">
            <v>37.06</v>
          </cell>
          <cell r="C1108">
            <v>92</v>
          </cell>
          <cell r="D1108">
            <v>148</v>
          </cell>
          <cell r="E1108">
            <v>30</v>
          </cell>
          <cell r="F1108">
            <v>1273</v>
          </cell>
          <cell r="G1108">
            <v>1273</v>
          </cell>
          <cell r="H1108">
            <v>0</v>
          </cell>
          <cell r="I1108">
            <v>0.4</v>
          </cell>
          <cell r="J1108">
            <v>55.199999999999996</v>
          </cell>
          <cell r="K1108">
            <v>18.139999999999993</v>
          </cell>
          <cell r="L1108" t="str">
            <v>SCB290502</v>
          </cell>
          <cell r="M1108">
            <v>25</v>
          </cell>
          <cell r="N1108">
            <v>40</v>
          </cell>
        </row>
        <row r="1109">
          <cell r="A1109" t="str">
            <v>Орхидеи, набор 10 шт ФИОЛЕТОВЫЕ</v>
          </cell>
          <cell r="B1109">
            <v>42.82</v>
          </cell>
          <cell r="C1109">
            <v>92</v>
          </cell>
          <cell r="D1109">
            <v>115</v>
          </cell>
          <cell r="E1109">
            <v>30</v>
          </cell>
          <cell r="F1109">
            <v>1042</v>
          </cell>
          <cell r="G1109">
            <v>1042</v>
          </cell>
          <cell r="H1109">
            <v>0</v>
          </cell>
          <cell r="I1109">
            <v>0.4</v>
          </cell>
          <cell r="J1109">
            <v>55.199999999999996</v>
          </cell>
          <cell r="K1109">
            <v>12.379999999999995</v>
          </cell>
          <cell r="L1109" t="str">
            <v>SCB290501</v>
          </cell>
          <cell r="M1109">
            <v>25</v>
          </cell>
          <cell r="N1109">
            <v>40</v>
          </cell>
        </row>
        <row r="1110">
          <cell r="A1110" t="str">
            <v>Отрезок фетра 20*30 см 1 мм 100% полиэстер ЗЕЛЕНЫЙ HY2801065</v>
          </cell>
          <cell r="B1110">
            <v>7.99</v>
          </cell>
          <cell r="C1110">
            <v>17</v>
          </cell>
          <cell r="D1110">
            <v>113</v>
          </cell>
          <cell r="E1110">
            <v>30</v>
          </cell>
          <cell r="F1110">
            <v>960</v>
          </cell>
          <cell r="G1110">
            <v>960</v>
          </cell>
          <cell r="H1110">
            <v>4000</v>
          </cell>
          <cell r="I1110">
            <v>0.4</v>
          </cell>
          <cell r="J1110">
            <v>10.199999999999999</v>
          </cell>
          <cell r="K1110">
            <v>2.2099999999999991</v>
          </cell>
          <cell r="L1110" t="str">
            <v>HY2801065</v>
          </cell>
          <cell r="M1110">
            <v>25</v>
          </cell>
          <cell r="N1110">
            <v>40</v>
          </cell>
        </row>
        <row r="1111">
          <cell r="A1111" t="str">
            <v>Отрезок фетра 20*30 см 1,4 мм 100% полиэстер БОРДОВЫЙ</v>
          </cell>
          <cell r="B1111">
            <v>7.99</v>
          </cell>
          <cell r="C1111">
            <v>17</v>
          </cell>
          <cell r="D1111">
            <v>113</v>
          </cell>
          <cell r="E1111">
            <v>30</v>
          </cell>
          <cell r="F1111">
            <v>195</v>
          </cell>
          <cell r="G1111">
            <v>195</v>
          </cell>
          <cell r="H1111">
            <v>2000</v>
          </cell>
          <cell r="I1111">
            <v>0.4</v>
          </cell>
          <cell r="J1111">
            <v>10.199999999999999</v>
          </cell>
          <cell r="K1111">
            <v>2.2099999999999991</v>
          </cell>
          <cell r="L1111" t="str">
            <v>HY004001018</v>
          </cell>
          <cell r="M1111">
            <v>25</v>
          </cell>
          <cell r="N1111">
            <v>40</v>
          </cell>
        </row>
        <row r="1112">
          <cell r="A1112" t="str">
            <v>Отрезок фетра 20*30 см 1,4 мм 100% полиэстер СИНИЙ</v>
          </cell>
          <cell r="B1112">
            <v>7.99</v>
          </cell>
          <cell r="C1112">
            <v>17</v>
          </cell>
          <cell r="D1112">
            <v>113</v>
          </cell>
          <cell r="E1112">
            <v>30</v>
          </cell>
          <cell r="F1112">
            <v>735</v>
          </cell>
          <cell r="G1112">
            <v>735</v>
          </cell>
          <cell r="H1112">
            <v>1000</v>
          </cell>
          <cell r="I1112">
            <v>0.4</v>
          </cell>
          <cell r="J1112">
            <v>10.199999999999999</v>
          </cell>
          <cell r="K1112">
            <v>2.2099999999999991</v>
          </cell>
          <cell r="L1112" t="str">
            <v>HY004001022</v>
          </cell>
          <cell r="M1112">
            <v>25</v>
          </cell>
          <cell r="N1112">
            <v>40</v>
          </cell>
        </row>
        <row r="1113">
          <cell r="A1113" t="str">
            <v>Отрезок фетра 20*30 см полиэстер 100% БЕЖЕВЫЙ</v>
          </cell>
          <cell r="B1113">
            <v>7.99</v>
          </cell>
          <cell r="C1113">
            <v>17</v>
          </cell>
          <cell r="D1113">
            <v>113</v>
          </cell>
          <cell r="E1113">
            <v>30</v>
          </cell>
          <cell r="F1113">
            <v>580</v>
          </cell>
          <cell r="G1113">
            <v>580</v>
          </cell>
          <cell r="H1113">
            <v>4000</v>
          </cell>
          <cell r="I1113">
            <v>0.4</v>
          </cell>
          <cell r="J1113">
            <v>10.199999999999999</v>
          </cell>
          <cell r="K1113">
            <v>2.2099999999999991</v>
          </cell>
          <cell r="L1113" t="str">
            <v>HY004001007</v>
          </cell>
          <cell r="M1113">
            <v>25</v>
          </cell>
          <cell r="N1113">
            <v>40</v>
          </cell>
        </row>
        <row r="1114">
          <cell r="A1114" t="str">
            <v>Отрезок фетра 30*45 см 1,4 мм 100% полиэстер ЗЕЛЕНЫЙ</v>
          </cell>
          <cell r="B1114">
            <v>13.37</v>
          </cell>
          <cell r="C1114">
            <v>32.5</v>
          </cell>
          <cell r="D1114">
            <v>143</v>
          </cell>
          <cell r="E1114">
            <v>30</v>
          </cell>
          <cell r="F1114">
            <v>570</v>
          </cell>
          <cell r="G1114">
            <v>570</v>
          </cell>
          <cell r="H1114">
            <v>1200</v>
          </cell>
          <cell r="I1114">
            <v>0.4</v>
          </cell>
          <cell r="J1114">
            <v>19.5</v>
          </cell>
          <cell r="K1114">
            <v>6.1300000000000008</v>
          </cell>
          <cell r="L1114" t="str">
            <v>HY004001038</v>
          </cell>
          <cell r="M1114">
            <v>25</v>
          </cell>
          <cell r="N1114">
            <v>40</v>
          </cell>
        </row>
        <row r="1115">
          <cell r="A1115" t="str">
            <v>Отрезок фетра 30*45 см 1,4 мм 100% полиэстер КОРИЧНЕВЫЙ</v>
          </cell>
          <cell r="B1115">
            <v>13.38</v>
          </cell>
          <cell r="C1115">
            <v>32.5</v>
          </cell>
          <cell r="D1115">
            <v>143</v>
          </cell>
          <cell r="E1115">
            <v>30</v>
          </cell>
          <cell r="F1115">
            <v>336</v>
          </cell>
          <cell r="G1115">
            <v>336</v>
          </cell>
          <cell r="H1115">
            <v>2400</v>
          </cell>
          <cell r="I1115">
            <v>0.4</v>
          </cell>
          <cell r="J1115">
            <v>19.5</v>
          </cell>
          <cell r="K1115">
            <v>6.1199999999999992</v>
          </cell>
          <cell r="L1115" t="str">
            <v>HY004001039</v>
          </cell>
          <cell r="M1115">
            <v>25</v>
          </cell>
          <cell r="N1115">
            <v>40</v>
          </cell>
        </row>
        <row r="1116">
          <cell r="A1116" t="str">
            <v>Пигментные чернила Мерцающий золотой SCB1210411</v>
          </cell>
          <cell r="B1116">
            <v>23.08</v>
          </cell>
          <cell r="C1116">
            <v>50</v>
          </cell>
          <cell r="D1116">
            <v>117</v>
          </cell>
          <cell r="E1116">
            <v>30</v>
          </cell>
          <cell r="F1116">
            <v>1021</v>
          </cell>
          <cell r="G1116">
            <v>1021</v>
          </cell>
          <cell r="H1116">
            <v>1200</v>
          </cell>
          <cell r="I1116">
            <v>0.4</v>
          </cell>
          <cell r="J1116">
            <v>30</v>
          </cell>
          <cell r="K1116">
            <v>6.9200000000000017</v>
          </cell>
          <cell r="L1116" t="str">
            <v>SCB1210411</v>
          </cell>
          <cell r="M1116">
            <v>25</v>
          </cell>
          <cell r="N1116">
            <v>40</v>
          </cell>
        </row>
        <row r="1117">
          <cell r="A1117" t="str">
            <v>Побеги с жемчужинками БЕЛЫЕ, 36 веточек*6 бусинок, 1 букетик</v>
          </cell>
          <cell r="B1117">
            <v>30.33</v>
          </cell>
          <cell r="C1117">
            <v>70</v>
          </cell>
          <cell r="D1117">
            <v>131</v>
          </cell>
          <cell r="E1117">
            <v>30</v>
          </cell>
          <cell r="F1117">
            <v>476</v>
          </cell>
          <cell r="G1117">
            <v>476</v>
          </cell>
          <cell r="H1117">
            <v>0</v>
          </cell>
          <cell r="I1117">
            <v>0.4</v>
          </cell>
          <cell r="J1117">
            <v>42</v>
          </cell>
          <cell r="K1117">
            <v>11.670000000000002</v>
          </cell>
          <cell r="L1117" t="str">
            <v>SCB23303801</v>
          </cell>
          <cell r="M1117">
            <v>25</v>
          </cell>
          <cell r="N1117">
            <v>40</v>
          </cell>
        </row>
        <row r="1118">
          <cell r="A1118" t="str">
            <v>Побеги с жемчужинками ЗЕЛЕНЫЕ, 36 веточек*6 бусинок, 1 букетик</v>
          </cell>
          <cell r="B1118">
            <v>27.47</v>
          </cell>
          <cell r="C1118">
            <v>70</v>
          </cell>
          <cell r="D1118">
            <v>155</v>
          </cell>
          <cell r="E1118">
            <v>30</v>
          </cell>
          <cell r="F1118">
            <v>2420</v>
          </cell>
          <cell r="G1118">
            <v>2420</v>
          </cell>
          <cell r="H1118">
            <v>0</v>
          </cell>
          <cell r="I1118">
            <v>0.4</v>
          </cell>
          <cell r="J1118">
            <v>42</v>
          </cell>
          <cell r="K1118">
            <v>14.530000000000001</v>
          </cell>
          <cell r="L1118" t="str">
            <v>SCB23303805</v>
          </cell>
          <cell r="M1118">
            <v>25</v>
          </cell>
          <cell r="N1118">
            <v>40</v>
          </cell>
        </row>
        <row r="1119">
          <cell r="A1119" t="str">
            <v>Побеги с жемчужинками ПЕРСИКОВЫЕ, 36 веточек*6 бусинок, 1 букетик</v>
          </cell>
          <cell r="B1119">
            <v>26.1</v>
          </cell>
          <cell r="C1119">
            <v>70</v>
          </cell>
          <cell r="D1119">
            <v>168</v>
          </cell>
          <cell r="E1119">
            <v>30</v>
          </cell>
          <cell r="F1119">
            <v>2810</v>
          </cell>
          <cell r="G1119">
            <v>2810</v>
          </cell>
          <cell r="H1119">
            <v>0</v>
          </cell>
          <cell r="I1119">
            <v>0.4</v>
          </cell>
          <cell r="J1119">
            <v>42</v>
          </cell>
          <cell r="K1119">
            <v>15.899999999999999</v>
          </cell>
          <cell r="L1119" t="str">
            <v>SCB23303804</v>
          </cell>
          <cell r="M1119">
            <v>25</v>
          </cell>
          <cell r="N1119">
            <v>40</v>
          </cell>
        </row>
        <row r="1120">
          <cell r="A1120" t="str">
            <v>Побеги с жемчужинками РОЗОВЫЕ, 36 веточек*6 бусинок, 1 букетик</v>
          </cell>
          <cell r="B1120">
            <v>28.23</v>
          </cell>
          <cell r="C1120">
            <v>70</v>
          </cell>
          <cell r="D1120">
            <v>148</v>
          </cell>
          <cell r="E1120">
            <v>30</v>
          </cell>
          <cell r="F1120">
            <v>2064</v>
          </cell>
          <cell r="G1120">
            <v>2064</v>
          </cell>
          <cell r="H1120">
            <v>0</v>
          </cell>
          <cell r="I1120">
            <v>0.4</v>
          </cell>
          <cell r="J1120">
            <v>42</v>
          </cell>
          <cell r="K1120">
            <v>13.77</v>
          </cell>
          <cell r="L1120" t="str">
            <v>SCB23303803</v>
          </cell>
          <cell r="M1120">
            <v>25</v>
          </cell>
          <cell r="N1120">
            <v>40</v>
          </cell>
        </row>
        <row r="1121">
          <cell r="A1121" t="str">
            <v>Побеги с жемчужинками СИРЕНЕВЫЕ, 36 веточек*6 бусинок, 1 букетик</v>
          </cell>
          <cell r="B1121">
            <v>30.74</v>
          </cell>
          <cell r="C1121">
            <v>70</v>
          </cell>
          <cell r="D1121">
            <v>128</v>
          </cell>
          <cell r="E1121">
            <v>30</v>
          </cell>
          <cell r="F1121">
            <v>2107</v>
          </cell>
          <cell r="G1121">
            <v>2107</v>
          </cell>
          <cell r="H1121">
            <v>0</v>
          </cell>
          <cell r="I1121">
            <v>0.4</v>
          </cell>
          <cell r="J1121">
            <v>42</v>
          </cell>
          <cell r="K1121">
            <v>11.260000000000002</v>
          </cell>
          <cell r="L1121" t="str">
            <v>SCB23303806</v>
          </cell>
          <cell r="M1121">
            <v>25</v>
          </cell>
          <cell r="N1121">
            <v>40</v>
          </cell>
        </row>
        <row r="1122">
          <cell r="A1122" t="str">
            <v>Подвеска ПТИЧКА В ГНЕЗДЕ 3 шт/уп</v>
          </cell>
          <cell r="B1122">
            <v>16.28</v>
          </cell>
          <cell r="C1122">
            <v>29</v>
          </cell>
          <cell r="D1122">
            <v>78</v>
          </cell>
          <cell r="E1122">
            <v>30</v>
          </cell>
          <cell r="F1122">
            <v>24</v>
          </cell>
          <cell r="G1122">
            <v>24</v>
          </cell>
          <cell r="H1122">
            <v>3650</v>
          </cell>
          <cell r="I1122">
            <v>0.4</v>
          </cell>
          <cell r="J1122">
            <v>17.399999999999999</v>
          </cell>
          <cell r="K1122">
            <v>1.1199999999999974</v>
          </cell>
          <cell r="L1122" t="str">
            <v>SCB24001022</v>
          </cell>
          <cell r="M1122">
            <v>25</v>
          </cell>
          <cell r="N1122">
            <v>40</v>
          </cell>
        </row>
        <row r="1123">
          <cell r="A1123" t="str">
            <v>Подвеска ПТИЧКА крупная 3 шт/уп</v>
          </cell>
          <cell r="B1123">
            <v>21.39</v>
          </cell>
          <cell r="C1123">
            <v>29</v>
          </cell>
          <cell r="D1123">
            <v>36</v>
          </cell>
          <cell r="E1123">
            <v>30</v>
          </cell>
          <cell r="F1123">
            <v>157</v>
          </cell>
          <cell r="G1123">
            <v>157</v>
          </cell>
          <cell r="H1123">
            <v>2952</v>
          </cell>
          <cell r="I1123">
            <v>0.4</v>
          </cell>
          <cell r="J1123">
            <v>17.399999999999999</v>
          </cell>
          <cell r="K1123">
            <v>-3.990000000000002</v>
          </cell>
          <cell r="L1123" t="str">
            <v>SCB24001023</v>
          </cell>
          <cell r="M1123" t="e">
            <v>#N/A</v>
          </cell>
          <cell r="N1123">
            <v>40</v>
          </cell>
        </row>
        <row r="1124">
          <cell r="A1124" t="str">
            <v>Подставка под маффины</v>
          </cell>
          <cell r="B1124">
            <v>65.64</v>
          </cell>
          <cell r="C1124">
            <v>150</v>
          </cell>
          <cell r="D1124">
            <v>129</v>
          </cell>
          <cell r="E1124">
            <v>65</v>
          </cell>
          <cell r="F1124">
            <v>92</v>
          </cell>
          <cell r="G1124">
            <v>92</v>
          </cell>
          <cell r="H1124">
            <v>3500</v>
          </cell>
          <cell r="I1124">
            <v>0.4</v>
          </cell>
          <cell r="J1124">
            <v>90</v>
          </cell>
          <cell r="K1124">
            <v>24.36</v>
          </cell>
          <cell r="L1124" t="str">
            <v>DA080217</v>
          </cell>
          <cell r="M1124">
            <v>40</v>
          </cell>
          <cell r="N1124">
            <v>40</v>
          </cell>
        </row>
        <row r="1125">
          <cell r="A1125" t="str">
            <v>Прозрачный штамп НОВОГОДНЕЕ НАСТРОЕНИЕ 10*11 см SCB 0810044</v>
          </cell>
          <cell r="B1125">
            <v>17.940000000000001</v>
          </cell>
          <cell r="C1125">
            <v>49</v>
          </cell>
          <cell r="D1125">
            <v>173</v>
          </cell>
          <cell r="E1125">
            <v>30</v>
          </cell>
          <cell r="F1125">
            <v>1103</v>
          </cell>
          <cell r="G1125">
            <v>1103</v>
          </cell>
          <cell r="H1125">
            <v>0</v>
          </cell>
          <cell r="I1125">
            <v>0.4</v>
          </cell>
          <cell r="J1125">
            <v>29.4</v>
          </cell>
          <cell r="K1125">
            <v>11.459999999999997</v>
          </cell>
          <cell r="L1125" t="str">
            <v>SCB0810044</v>
          </cell>
          <cell r="M1125">
            <v>25</v>
          </cell>
          <cell r="N1125">
            <v>40</v>
          </cell>
        </row>
        <row r="1126">
          <cell r="A1126" t="str">
            <v>Прозрачный штамп НОВОГОДНЯЯ ВЕЧЕРИНКА 10*11 см SCB 0810045</v>
          </cell>
          <cell r="B1126">
            <v>17.940000000000001</v>
          </cell>
          <cell r="C1126">
            <v>49</v>
          </cell>
          <cell r="D1126">
            <v>173</v>
          </cell>
          <cell r="E1126">
            <v>30</v>
          </cell>
          <cell r="F1126">
            <v>755</v>
          </cell>
          <cell r="G1126">
            <v>755</v>
          </cell>
          <cell r="H1126">
            <v>0</v>
          </cell>
          <cell r="I1126">
            <v>0.4</v>
          </cell>
          <cell r="J1126">
            <v>29.4</v>
          </cell>
          <cell r="K1126">
            <v>11.459999999999997</v>
          </cell>
          <cell r="L1126" t="str">
            <v>SCB0810045</v>
          </cell>
          <cell r="M1126">
            <v>25</v>
          </cell>
          <cell r="N1126">
            <v>40</v>
          </cell>
        </row>
        <row r="1127">
          <cell r="A1127" t="str">
            <v>Прозрачный штамп ПОЗДРАВЛЯЕМ С НОВЫМ ГОДОМ 10*11 см SCB 0810052</v>
          </cell>
          <cell r="B1127">
            <v>17.940000000000001</v>
          </cell>
          <cell r="C1127">
            <v>49</v>
          </cell>
          <cell r="D1127">
            <v>173</v>
          </cell>
          <cell r="E1127">
            <v>30</v>
          </cell>
          <cell r="F1127">
            <v>1102</v>
          </cell>
          <cell r="G1127">
            <v>1102</v>
          </cell>
          <cell r="H1127">
            <v>0</v>
          </cell>
          <cell r="I1127">
            <v>0.4</v>
          </cell>
          <cell r="J1127">
            <v>29.4</v>
          </cell>
          <cell r="K1127">
            <v>11.459999999999997</v>
          </cell>
          <cell r="L1127" t="str">
            <v>SCB0810052</v>
          </cell>
          <cell r="M1127">
            <v>25</v>
          </cell>
          <cell r="N1127">
            <v>40</v>
          </cell>
        </row>
        <row r="1128">
          <cell r="A1128" t="str">
            <v>Прозрачный штамп С НАСТУПАЮЩИМ 10*11 см SCB 0810050</v>
          </cell>
          <cell r="B1128">
            <v>17.940000000000001</v>
          </cell>
          <cell r="C1128">
            <v>49</v>
          </cell>
          <cell r="D1128">
            <v>173</v>
          </cell>
          <cell r="E1128">
            <v>30</v>
          </cell>
          <cell r="F1128">
            <v>1259</v>
          </cell>
          <cell r="G1128">
            <v>1259</v>
          </cell>
          <cell r="H1128">
            <v>0</v>
          </cell>
          <cell r="I1128">
            <v>0.4</v>
          </cell>
          <cell r="J1128">
            <v>29.4</v>
          </cell>
          <cell r="K1128">
            <v>11.459999999999997</v>
          </cell>
          <cell r="L1128" t="str">
            <v>SCB0810050</v>
          </cell>
          <cell r="M1128">
            <v>25</v>
          </cell>
          <cell r="N1128">
            <v>40</v>
          </cell>
        </row>
        <row r="1129">
          <cell r="A1129" t="str">
            <v>Прозрачный штамп С РОЖДЕСТВОМ 10*11 см SCB 0810046</v>
          </cell>
          <cell r="B1129">
            <v>17.940000000000001</v>
          </cell>
          <cell r="C1129">
            <v>49</v>
          </cell>
          <cell r="D1129">
            <v>173</v>
          </cell>
          <cell r="E1129">
            <v>30</v>
          </cell>
          <cell r="F1129">
            <v>283</v>
          </cell>
          <cell r="G1129">
            <v>283</v>
          </cell>
          <cell r="H1129">
            <v>0</v>
          </cell>
          <cell r="I1129">
            <v>0.4</v>
          </cell>
          <cell r="J1129">
            <v>29.4</v>
          </cell>
          <cell r="K1129">
            <v>11.459999999999997</v>
          </cell>
          <cell r="L1129" t="str">
            <v>SCB0810046</v>
          </cell>
          <cell r="M1129">
            <v>25</v>
          </cell>
          <cell r="N1129">
            <v>40</v>
          </cell>
        </row>
        <row r="1130">
          <cell r="A1130" t="str">
            <v>Прозрачный штамп С РОЖДЕСТВОМ ХРИСТОВЫМ! 10*11 см SCB 0810048</v>
          </cell>
          <cell r="B1130">
            <v>17.940000000000001</v>
          </cell>
          <cell r="C1130">
            <v>49</v>
          </cell>
          <cell r="D1130">
            <v>173</v>
          </cell>
          <cell r="E1130">
            <v>30</v>
          </cell>
          <cell r="F1130">
            <v>241</v>
          </cell>
          <cell r="G1130">
            <v>241</v>
          </cell>
          <cell r="H1130">
            <v>0</v>
          </cell>
          <cell r="I1130">
            <v>0.4</v>
          </cell>
          <cell r="J1130">
            <v>29.4</v>
          </cell>
          <cell r="K1130">
            <v>11.459999999999997</v>
          </cell>
          <cell r="L1130" t="str">
            <v>SCB0810048</v>
          </cell>
          <cell r="M1130">
            <v>25</v>
          </cell>
          <cell r="N1130">
            <v>40</v>
          </cell>
        </row>
        <row r="1131">
          <cell r="A1131" t="str">
            <v>Прозрачный штамп СЧАСТЛИВОГО РОЖДЕСТВА 10*11 см SCB 0810047</v>
          </cell>
          <cell r="B1131">
            <v>17.940000000000001</v>
          </cell>
          <cell r="C1131">
            <v>49</v>
          </cell>
          <cell r="D1131">
            <v>173</v>
          </cell>
          <cell r="E1131">
            <v>30</v>
          </cell>
          <cell r="F1131">
            <v>467</v>
          </cell>
          <cell r="G1131">
            <v>467</v>
          </cell>
          <cell r="H1131">
            <v>0</v>
          </cell>
          <cell r="I1131">
            <v>0.4</v>
          </cell>
          <cell r="J1131">
            <v>29.4</v>
          </cell>
          <cell r="K1131">
            <v>11.459999999999997</v>
          </cell>
          <cell r="L1131" t="str">
            <v>SCB0810047</v>
          </cell>
          <cell r="M1131">
            <v>25</v>
          </cell>
          <cell r="N1131">
            <v>40</v>
          </cell>
        </row>
        <row r="1132">
          <cell r="A1132" t="str">
            <v>Прозрачный штамп УДАЧИ В НОВОМ ГОДУ 14*18 см SCB 0810054</v>
          </cell>
          <cell r="B1132">
            <v>36.729999999999997</v>
          </cell>
          <cell r="C1132">
            <v>101.5</v>
          </cell>
          <cell r="D1132">
            <v>176</v>
          </cell>
          <cell r="E1132">
            <v>30</v>
          </cell>
          <cell r="F1132">
            <v>162</v>
          </cell>
          <cell r="G1132">
            <v>162</v>
          </cell>
          <cell r="H1132">
            <v>0</v>
          </cell>
          <cell r="I1132">
            <v>0.4</v>
          </cell>
          <cell r="J1132">
            <v>60.9</v>
          </cell>
          <cell r="K1132">
            <v>24.17</v>
          </cell>
          <cell r="L1132" t="str">
            <v>SCB0810054</v>
          </cell>
          <cell r="M1132">
            <v>40</v>
          </cell>
          <cell r="N1132">
            <v>40</v>
          </cell>
        </row>
        <row r="1133">
          <cell r="A1133" t="str">
            <v>Розы из бумаги БЕЛЫЕ, 8 шт</v>
          </cell>
          <cell r="B1133">
            <v>25.58</v>
          </cell>
          <cell r="C1133">
            <v>62.7</v>
          </cell>
          <cell r="D1133">
            <v>145</v>
          </cell>
          <cell r="E1133">
            <v>30</v>
          </cell>
          <cell r="F1133">
            <v>1964</v>
          </cell>
          <cell r="G1133">
            <v>1964</v>
          </cell>
          <cell r="H1133">
            <v>0</v>
          </cell>
          <cell r="I1133">
            <v>0.4</v>
          </cell>
          <cell r="J1133">
            <v>37.619999999999997</v>
          </cell>
          <cell r="K1133">
            <v>12.04</v>
          </cell>
          <cell r="L1133" t="str">
            <v>SCB280501</v>
          </cell>
          <cell r="M1133">
            <v>25</v>
          </cell>
          <cell r="N1133">
            <v>40</v>
          </cell>
        </row>
        <row r="1134">
          <cell r="A1134" t="str">
            <v>Розы из бумаги БОРДОВЫЕ, 8 шт</v>
          </cell>
          <cell r="B1134">
            <v>25.58</v>
          </cell>
          <cell r="C1134">
            <v>62.7</v>
          </cell>
          <cell r="D1134">
            <v>145</v>
          </cell>
          <cell r="E1134">
            <v>30</v>
          </cell>
          <cell r="F1134">
            <v>617</v>
          </cell>
          <cell r="G1134">
            <v>616</v>
          </cell>
          <cell r="H1134">
            <v>0</v>
          </cell>
          <cell r="I1134">
            <v>0.4</v>
          </cell>
          <cell r="J1134">
            <v>37.619999999999997</v>
          </cell>
          <cell r="K1134">
            <v>12.04</v>
          </cell>
          <cell r="L1134" t="str">
            <v>SCB280509</v>
          </cell>
          <cell r="M1134">
            <v>25</v>
          </cell>
          <cell r="N1134">
            <v>40</v>
          </cell>
        </row>
        <row r="1135">
          <cell r="A1135" t="str">
            <v>Розы из бумаги ЗЕЛЕНЫЕ, 8 шт</v>
          </cell>
          <cell r="B1135">
            <v>25.58</v>
          </cell>
          <cell r="C1135">
            <v>62.7</v>
          </cell>
          <cell r="D1135">
            <v>145</v>
          </cell>
          <cell r="E1135">
            <v>30</v>
          </cell>
          <cell r="F1135">
            <v>2101</v>
          </cell>
          <cell r="G1135">
            <v>2101</v>
          </cell>
          <cell r="H1135">
            <v>1000</v>
          </cell>
          <cell r="I1135">
            <v>0.4</v>
          </cell>
          <cell r="J1135">
            <v>37.619999999999997</v>
          </cell>
          <cell r="K1135">
            <v>12.04</v>
          </cell>
          <cell r="L1135" t="str">
            <v>SCB280503</v>
          </cell>
          <cell r="M1135">
            <v>25</v>
          </cell>
          <cell r="N1135">
            <v>40</v>
          </cell>
        </row>
        <row r="1136">
          <cell r="A1136" t="str">
            <v>Розы из бумаги КРЕМОВЫЕ, 8 шт</v>
          </cell>
          <cell r="B1136">
            <v>25.58</v>
          </cell>
          <cell r="C1136">
            <v>62.7</v>
          </cell>
          <cell r="D1136">
            <v>145</v>
          </cell>
          <cell r="E1136">
            <v>30</v>
          </cell>
          <cell r="F1136">
            <v>509</v>
          </cell>
          <cell r="G1136">
            <v>509</v>
          </cell>
          <cell r="H1136">
            <v>1000</v>
          </cell>
          <cell r="I1136">
            <v>0.4</v>
          </cell>
          <cell r="J1136">
            <v>37.619999999999997</v>
          </cell>
          <cell r="K1136">
            <v>12.04</v>
          </cell>
          <cell r="L1136" t="str">
            <v>SCB280502</v>
          </cell>
          <cell r="M1136">
            <v>25</v>
          </cell>
          <cell r="N1136">
            <v>40</v>
          </cell>
        </row>
        <row r="1137">
          <cell r="A1137" t="str">
            <v>Розы из бумаги НЕЖНО-ЖЕЛТЫЕ, 8 шт</v>
          </cell>
          <cell r="B1137">
            <v>25.58</v>
          </cell>
          <cell r="C1137">
            <v>62.7</v>
          </cell>
          <cell r="D1137">
            <v>145</v>
          </cell>
          <cell r="E1137">
            <v>30</v>
          </cell>
          <cell r="F1137">
            <v>843</v>
          </cell>
          <cell r="G1137">
            <v>843</v>
          </cell>
          <cell r="H1137">
            <v>0</v>
          </cell>
          <cell r="I1137">
            <v>0.4</v>
          </cell>
          <cell r="J1137">
            <v>37.619999999999997</v>
          </cell>
          <cell r="K1137">
            <v>12.04</v>
          </cell>
          <cell r="L1137" t="str">
            <v>SCB280506</v>
          </cell>
          <cell r="M1137">
            <v>25</v>
          </cell>
          <cell r="N1137">
            <v>40</v>
          </cell>
        </row>
        <row r="1138">
          <cell r="A1138" t="str">
            <v>Розы из бумаги НЕЖНО-РОЗОВЫЕ, 8 шт</v>
          </cell>
          <cell r="B1138">
            <v>25.58</v>
          </cell>
          <cell r="C1138">
            <v>62.7</v>
          </cell>
          <cell r="D1138">
            <v>145</v>
          </cell>
          <cell r="E1138">
            <v>30</v>
          </cell>
          <cell r="F1138">
            <v>321</v>
          </cell>
          <cell r="G1138">
            <v>321</v>
          </cell>
          <cell r="H1138">
            <v>1000</v>
          </cell>
          <cell r="I1138">
            <v>0.4</v>
          </cell>
          <cell r="J1138">
            <v>37.619999999999997</v>
          </cell>
          <cell r="K1138">
            <v>12.04</v>
          </cell>
          <cell r="L1138" t="str">
            <v>SCB280504</v>
          </cell>
          <cell r="M1138">
            <v>25</v>
          </cell>
          <cell r="N1138">
            <v>40</v>
          </cell>
        </row>
        <row r="1139">
          <cell r="A1139" t="str">
            <v>Розы из бумаги ПЕРСИКОВЫЕ, 8 шт</v>
          </cell>
          <cell r="B1139">
            <v>25.58</v>
          </cell>
          <cell r="C1139">
            <v>62.7</v>
          </cell>
          <cell r="D1139">
            <v>145</v>
          </cell>
          <cell r="E1139">
            <v>30</v>
          </cell>
          <cell r="F1139">
            <v>387</v>
          </cell>
          <cell r="G1139">
            <v>387</v>
          </cell>
          <cell r="H1139">
            <v>2000</v>
          </cell>
          <cell r="I1139">
            <v>0.4</v>
          </cell>
          <cell r="J1139">
            <v>37.619999999999997</v>
          </cell>
          <cell r="K1139">
            <v>12.04</v>
          </cell>
          <cell r="L1139" t="str">
            <v>SCB280507</v>
          </cell>
          <cell r="M1139">
            <v>25</v>
          </cell>
          <cell r="N1139">
            <v>40</v>
          </cell>
        </row>
        <row r="1140">
          <cell r="A1140" t="str">
            <v>Розы из бумаги РОЗОВЫЕ, 8 шт</v>
          </cell>
          <cell r="B1140">
            <v>25.58</v>
          </cell>
          <cell r="C1140">
            <v>62.7</v>
          </cell>
          <cell r="D1140">
            <v>145</v>
          </cell>
          <cell r="E1140">
            <v>30</v>
          </cell>
          <cell r="F1140">
            <v>562</v>
          </cell>
          <cell r="G1140">
            <v>562</v>
          </cell>
          <cell r="H1140">
            <v>2000</v>
          </cell>
          <cell r="I1140">
            <v>0.4</v>
          </cell>
          <cell r="J1140">
            <v>37.619999999999997</v>
          </cell>
          <cell r="K1140">
            <v>12.04</v>
          </cell>
          <cell r="L1140" t="str">
            <v>SCB280508</v>
          </cell>
          <cell r="M1140">
            <v>25</v>
          </cell>
          <cell r="N1140">
            <v>40</v>
          </cell>
        </row>
        <row r="1141">
          <cell r="A1141" t="str">
            <v>Розы из бумаги СИРЕНЕВЫЕ, 8 шт</v>
          </cell>
          <cell r="B1141">
            <v>25.58</v>
          </cell>
          <cell r="C1141">
            <v>62.7</v>
          </cell>
          <cell r="D1141">
            <v>145</v>
          </cell>
          <cell r="E1141">
            <v>30</v>
          </cell>
          <cell r="F1141">
            <v>625</v>
          </cell>
          <cell r="G1141">
            <v>625</v>
          </cell>
          <cell r="H1141">
            <v>1000</v>
          </cell>
          <cell r="I1141">
            <v>0.4</v>
          </cell>
          <cell r="J1141">
            <v>37.619999999999997</v>
          </cell>
          <cell r="K1141">
            <v>12.04</v>
          </cell>
          <cell r="L1141" t="str">
            <v>SCB280505</v>
          </cell>
          <cell r="M1141">
            <v>25</v>
          </cell>
          <cell r="N1141">
            <v>40</v>
          </cell>
        </row>
        <row r="1142">
          <cell r="A1142" t="str">
            <v>Розы из бумаги ТЕМНО-КОРИЧНЕВЫЕ, 8 шт</v>
          </cell>
          <cell r="B1142">
            <v>25.58</v>
          </cell>
          <cell r="C1142">
            <v>62.7</v>
          </cell>
          <cell r="D1142">
            <v>145</v>
          </cell>
          <cell r="E1142">
            <v>30</v>
          </cell>
          <cell r="F1142">
            <v>1132</v>
          </cell>
          <cell r="G1142">
            <v>1132</v>
          </cell>
          <cell r="H1142">
            <v>0</v>
          </cell>
          <cell r="I1142">
            <v>0.4</v>
          </cell>
          <cell r="J1142">
            <v>37.619999999999997</v>
          </cell>
          <cell r="K1142">
            <v>12.04</v>
          </cell>
          <cell r="L1142" t="str">
            <v>SCB280510</v>
          </cell>
          <cell r="M1142">
            <v>25</v>
          </cell>
          <cell r="N1142">
            <v>40</v>
          </cell>
        </row>
        <row r="1143">
          <cell r="A1143" t="str">
            <v>Ромашки из бумаги БЕЛЫЕ, 8 шт</v>
          </cell>
          <cell r="B1143">
            <v>25.58</v>
          </cell>
          <cell r="C1143">
            <v>62.7</v>
          </cell>
          <cell r="D1143">
            <v>145</v>
          </cell>
          <cell r="E1143">
            <v>30</v>
          </cell>
          <cell r="F1143">
            <v>704</v>
          </cell>
          <cell r="G1143">
            <v>704</v>
          </cell>
          <cell r="H1143">
            <v>500</v>
          </cell>
          <cell r="I1143">
            <v>0.4</v>
          </cell>
          <cell r="J1143">
            <v>37.619999999999997</v>
          </cell>
          <cell r="K1143">
            <v>12.04</v>
          </cell>
          <cell r="L1143" t="str">
            <v>SCB280201</v>
          </cell>
          <cell r="M1143">
            <v>25</v>
          </cell>
          <cell r="N1143">
            <v>40</v>
          </cell>
        </row>
        <row r="1144">
          <cell r="A1144" t="str">
            <v>Сердечки жемчужные КОРИЧНЕВО-ЗОЛОТЫЕ 6 мм и 8 мм, 60 шт SCB 0717418</v>
          </cell>
          <cell r="B1144">
            <v>10.42</v>
          </cell>
          <cell r="C1144">
            <v>45</v>
          </cell>
          <cell r="D1144">
            <v>332</v>
          </cell>
          <cell r="E1144">
            <v>30</v>
          </cell>
          <cell r="F1144">
            <v>290</v>
          </cell>
          <cell r="G1144">
            <v>290</v>
          </cell>
          <cell r="H1144">
            <v>336</v>
          </cell>
          <cell r="I1144">
            <v>0.4</v>
          </cell>
          <cell r="J1144">
            <v>27</v>
          </cell>
          <cell r="K1144">
            <v>16.579999999999998</v>
          </cell>
          <cell r="L1144" t="str">
            <v>SCB0717418</v>
          </cell>
          <cell r="M1144">
            <v>25</v>
          </cell>
          <cell r="N1144">
            <v>40</v>
          </cell>
        </row>
        <row r="1145">
          <cell r="A1145" t="str">
            <v>Сердечки жемчужные СЕРЕБРЯНЫЕ 6 мм и 8 мм, 60 шт SCB 0717518</v>
          </cell>
          <cell r="B1145">
            <v>10.42</v>
          </cell>
          <cell r="C1145">
            <v>45</v>
          </cell>
          <cell r="D1145">
            <v>332</v>
          </cell>
          <cell r="E1145">
            <v>30</v>
          </cell>
          <cell r="F1145">
            <v>442</v>
          </cell>
          <cell r="G1145">
            <v>442</v>
          </cell>
          <cell r="H1145">
            <v>0</v>
          </cell>
          <cell r="I1145">
            <v>0.4</v>
          </cell>
          <cell r="J1145">
            <v>27</v>
          </cell>
          <cell r="K1145">
            <v>16.579999999999998</v>
          </cell>
          <cell r="L1145" t="str">
            <v>SCB0717518</v>
          </cell>
          <cell r="M1145">
            <v>25</v>
          </cell>
          <cell r="N1145">
            <v>40</v>
          </cell>
        </row>
        <row r="1146">
          <cell r="A1146" t="str">
            <v>Сердечки, 6 шт</v>
          </cell>
          <cell r="B1146">
            <v>14.63</v>
          </cell>
          <cell r="C1146">
            <v>35</v>
          </cell>
          <cell r="D1146">
            <v>139</v>
          </cell>
          <cell r="E1146">
            <v>30</v>
          </cell>
          <cell r="F1146">
            <v>761</v>
          </cell>
          <cell r="G1146">
            <v>761</v>
          </cell>
          <cell r="H1146">
            <v>500</v>
          </cell>
          <cell r="I1146">
            <v>0.4</v>
          </cell>
          <cell r="J1146">
            <v>21</v>
          </cell>
          <cell r="K1146">
            <v>6.3699999999999992</v>
          </cell>
          <cell r="L1146" t="str">
            <v>HY040108</v>
          </cell>
          <cell r="M1146">
            <v>25</v>
          </cell>
          <cell r="N1146">
            <v>40</v>
          </cell>
        </row>
        <row r="1147">
          <cell r="A1147" t="str">
            <v>Сменная насадка для резака бумаги ПРЯМАЯ HY0030032</v>
          </cell>
          <cell r="B1147">
            <v>23.32</v>
          </cell>
          <cell r="C1147">
            <v>84</v>
          </cell>
          <cell r="D1147">
            <v>260</v>
          </cell>
          <cell r="E1147">
            <v>30</v>
          </cell>
          <cell r="F1147">
            <v>123</v>
          </cell>
          <cell r="G1147">
            <v>123</v>
          </cell>
          <cell r="H1147">
            <v>200</v>
          </cell>
          <cell r="I1147">
            <v>0.4</v>
          </cell>
          <cell r="J1147">
            <v>50.4</v>
          </cell>
          <cell r="K1147">
            <v>27.08</v>
          </cell>
          <cell r="L1147" t="str">
            <v>HY0030032</v>
          </cell>
          <cell r="M1147">
            <v>40</v>
          </cell>
          <cell r="N1147">
            <v>40</v>
          </cell>
        </row>
        <row r="1148">
          <cell r="A1148" t="str">
            <v>Сменная насадка для резака бумаги ПУНКТИР HY0030033</v>
          </cell>
          <cell r="B1148">
            <v>23.32</v>
          </cell>
          <cell r="C1148">
            <v>84</v>
          </cell>
          <cell r="D1148">
            <v>260</v>
          </cell>
          <cell r="E1148">
            <v>30</v>
          </cell>
          <cell r="F1148">
            <v>297</v>
          </cell>
          <cell r="G1148">
            <v>297</v>
          </cell>
          <cell r="H1148">
            <v>1000</v>
          </cell>
          <cell r="I1148">
            <v>0.4</v>
          </cell>
          <cell r="J1148">
            <v>50.4</v>
          </cell>
          <cell r="K1148">
            <v>27.08</v>
          </cell>
          <cell r="L1148" t="str">
            <v>HY0030033</v>
          </cell>
          <cell r="M1148">
            <v>40</v>
          </cell>
          <cell r="N1148">
            <v>40</v>
          </cell>
        </row>
        <row r="1149">
          <cell r="A1149" t="str">
            <v>Стандартная пластина для сгибов для машинки Big Shot Pro 656494</v>
          </cell>
          <cell r="B1149">
            <v>796.9</v>
          </cell>
          <cell r="C1149">
            <v>1702</v>
          </cell>
          <cell r="D1149">
            <v>114</v>
          </cell>
          <cell r="E1149">
            <v>30</v>
          </cell>
          <cell r="F1149">
            <v>13</v>
          </cell>
          <cell r="G1149">
            <v>13</v>
          </cell>
          <cell r="H1149">
            <v>0</v>
          </cell>
          <cell r="I1149">
            <v>0.4</v>
          </cell>
          <cell r="J1149">
            <v>1021.1999999999999</v>
          </cell>
          <cell r="K1149">
            <v>224.29999999999995</v>
          </cell>
          <cell r="L1149" t="str">
            <v>656494</v>
          </cell>
          <cell r="M1149">
            <v>40</v>
          </cell>
          <cell r="N1149">
            <v>40</v>
          </cell>
        </row>
        <row r="1150">
          <cell r="A1150" t="str">
            <v>Стикеры из клеевой мелованной бумаги, 95*172 мм, 3 шт</v>
          </cell>
          <cell r="B1150">
            <v>16.66</v>
          </cell>
          <cell r="C1150">
            <v>32</v>
          </cell>
          <cell r="D1150">
            <v>92</v>
          </cell>
          <cell r="E1150">
            <v>30</v>
          </cell>
          <cell r="F1150">
            <v>868</v>
          </cell>
          <cell r="G1150">
            <v>868</v>
          </cell>
          <cell r="H1150">
            <v>0</v>
          </cell>
          <cell r="I1150">
            <v>0.4</v>
          </cell>
          <cell r="J1150">
            <v>19.2</v>
          </cell>
          <cell r="K1150">
            <v>2.5399999999999991</v>
          </cell>
          <cell r="L1150" t="str">
            <v>95172</v>
          </cell>
          <cell r="M1150">
            <v>25</v>
          </cell>
          <cell r="N1150">
            <v>40</v>
          </cell>
        </row>
        <row r="1151">
          <cell r="A1151" t="str">
            <v>Термостикеры Старый цирк, 10*15см</v>
          </cell>
          <cell r="B1151">
            <v>32.619999999999997</v>
          </cell>
          <cell r="C1151">
            <v>70</v>
          </cell>
          <cell r="D1151">
            <v>115</v>
          </cell>
          <cell r="E1151">
            <v>30</v>
          </cell>
          <cell r="F1151">
            <v>1132</v>
          </cell>
          <cell r="G1151">
            <v>1132</v>
          </cell>
          <cell r="H1151">
            <v>0</v>
          </cell>
          <cell r="I1151">
            <v>0.4</v>
          </cell>
          <cell r="J1151">
            <v>42</v>
          </cell>
          <cell r="K1151">
            <v>9.3800000000000026</v>
          </cell>
          <cell r="L1151" t="str">
            <v>SCB530203</v>
          </cell>
          <cell r="M1151">
            <v>25</v>
          </cell>
          <cell r="N1151">
            <v>40</v>
          </cell>
        </row>
        <row r="1152">
          <cell r="A1152" t="str">
            <v>Тесьма ХВОСТИКИ 1,5 см капучино, 2 м SCB 114566202</v>
          </cell>
          <cell r="B1152">
            <v>13.61</v>
          </cell>
          <cell r="C1152">
            <v>43</v>
          </cell>
          <cell r="D1152">
            <v>216</v>
          </cell>
          <cell r="E1152">
            <v>30</v>
          </cell>
          <cell r="F1152">
            <v>761</v>
          </cell>
          <cell r="G1152">
            <v>761</v>
          </cell>
          <cell r="H1152">
            <v>0</v>
          </cell>
          <cell r="I1152">
            <v>0.4</v>
          </cell>
          <cell r="J1152">
            <v>25.8</v>
          </cell>
          <cell r="K1152">
            <v>12.190000000000001</v>
          </cell>
          <cell r="L1152" t="str">
            <v>SCB114566202</v>
          </cell>
          <cell r="M1152">
            <v>25</v>
          </cell>
          <cell r="N1152">
            <v>40</v>
          </cell>
        </row>
        <row r="1153">
          <cell r="A1153" t="str">
            <v>Тесьма ХВОСТИКИ 1,5 см коричневая, 2 м SCB 114564302</v>
          </cell>
          <cell r="B1153">
            <v>13.62</v>
          </cell>
          <cell r="C1153">
            <v>43</v>
          </cell>
          <cell r="D1153">
            <v>216</v>
          </cell>
          <cell r="E1153">
            <v>30</v>
          </cell>
          <cell r="F1153">
            <v>714</v>
          </cell>
          <cell r="G1153">
            <v>714</v>
          </cell>
          <cell r="H1153">
            <v>0</v>
          </cell>
          <cell r="I1153">
            <v>0.4</v>
          </cell>
          <cell r="J1153">
            <v>25.8</v>
          </cell>
          <cell r="K1153">
            <v>12.180000000000001</v>
          </cell>
          <cell r="L1153" t="str">
            <v>SCB114564302</v>
          </cell>
          <cell r="M1153">
            <v>25</v>
          </cell>
          <cell r="N1153">
            <v>40</v>
          </cell>
        </row>
        <row r="1154">
          <cell r="A1154" t="str">
            <v>Тесьма ХВОСТИКИ 1,5 см синяя, 2 м SCB 114563002</v>
          </cell>
          <cell r="B1154">
            <v>13.61</v>
          </cell>
          <cell r="C1154">
            <v>43</v>
          </cell>
          <cell r="D1154">
            <v>216</v>
          </cell>
          <cell r="E1154">
            <v>30</v>
          </cell>
          <cell r="F1154">
            <v>909</v>
          </cell>
          <cell r="G1154">
            <v>909</v>
          </cell>
          <cell r="H1154">
            <v>0</v>
          </cell>
          <cell r="I1154">
            <v>0.4</v>
          </cell>
          <cell r="J1154">
            <v>25.8</v>
          </cell>
          <cell r="K1154">
            <v>12.190000000000001</v>
          </cell>
          <cell r="L1154" t="str">
            <v>SCB114563002</v>
          </cell>
          <cell r="M1154">
            <v>25</v>
          </cell>
          <cell r="N1154">
            <v>40</v>
          </cell>
        </row>
        <row r="1155">
          <cell r="A1155" t="str">
            <v>Трафарет Крупные горошины 15,2*15,2см толщина 0,31мм SCB53100018</v>
          </cell>
          <cell r="B1155">
            <v>40.380000000000003</v>
          </cell>
          <cell r="C1155">
            <v>75</v>
          </cell>
          <cell r="D1155">
            <v>86</v>
          </cell>
          <cell r="E1155">
            <v>30</v>
          </cell>
          <cell r="F1155">
            <v>431</v>
          </cell>
          <cell r="G1155">
            <v>431</v>
          </cell>
          <cell r="H1155">
            <v>0</v>
          </cell>
          <cell r="I1155">
            <v>0.4</v>
          </cell>
          <cell r="J1155">
            <v>45</v>
          </cell>
          <cell r="K1155">
            <v>4.6199999999999974</v>
          </cell>
          <cell r="L1155" t="str">
            <v>SCB53100018</v>
          </cell>
          <cell r="M1155">
            <v>25</v>
          </cell>
          <cell r="N1155">
            <v>40</v>
          </cell>
        </row>
        <row r="1156">
          <cell r="A1156" t="str">
            <v>Трафарет Стрелочки 15,2*15,2см толщина 0,15мм SCB53100011</v>
          </cell>
          <cell r="B1156">
            <v>41.9</v>
          </cell>
          <cell r="C1156">
            <v>75</v>
          </cell>
          <cell r="D1156">
            <v>79</v>
          </cell>
          <cell r="E1156">
            <v>30</v>
          </cell>
          <cell r="F1156">
            <v>870</v>
          </cell>
          <cell r="G1156">
            <v>870</v>
          </cell>
          <cell r="H1156">
            <v>0</v>
          </cell>
          <cell r="I1156">
            <v>0.4</v>
          </cell>
          <cell r="J1156">
            <v>45</v>
          </cell>
          <cell r="K1156">
            <v>3.1000000000000014</v>
          </cell>
          <cell r="L1156" t="str">
            <v>SCB53100011</v>
          </cell>
          <cell r="M1156">
            <v>25</v>
          </cell>
          <cell r="N1156">
            <v>40</v>
          </cell>
        </row>
        <row r="1157">
          <cell r="A1157" t="str">
            <v>Тюльпаны, набор 10 шт БЕЛО-РОЗОВЫЕ</v>
          </cell>
          <cell r="B1157">
            <v>33.46</v>
          </cell>
          <cell r="C1157">
            <v>73</v>
          </cell>
          <cell r="D1157">
            <v>118</v>
          </cell>
          <cell r="E1157">
            <v>30</v>
          </cell>
          <cell r="F1157">
            <v>163</v>
          </cell>
          <cell r="G1157">
            <v>163</v>
          </cell>
          <cell r="H1157">
            <v>1600</v>
          </cell>
          <cell r="I1157">
            <v>0.4</v>
          </cell>
          <cell r="J1157">
            <v>43.8</v>
          </cell>
          <cell r="K1157">
            <v>10.339999999999996</v>
          </cell>
          <cell r="L1157" t="str">
            <v>SCB290901</v>
          </cell>
          <cell r="M1157">
            <v>25</v>
          </cell>
          <cell r="N1157">
            <v>40</v>
          </cell>
        </row>
        <row r="1158">
          <cell r="A1158" t="str">
            <v>Тюльпаны, набор 10 шт СВЕТЛО-СИРЕНЕВЫЕ</v>
          </cell>
          <cell r="B1158">
            <v>33.119999999999997</v>
          </cell>
          <cell r="C1158">
            <v>73</v>
          </cell>
          <cell r="D1158">
            <v>120</v>
          </cell>
          <cell r="E1158">
            <v>30</v>
          </cell>
          <cell r="F1158">
            <v>1046</v>
          </cell>
          <cell r="G1158">
            <v>1046</v>
          </cell>
          <cell r="H1158">
            <v>0</v>
          </cell>
          <cell r="I1158">
            <v>0.4</v>
          </cell>
          <cell r="J1158">
            <v>43.8</v>
          </cell>
          <cell r="K1158">
            <v>10.68</v>
          </cell>
          <cell r="L1158" t="str">
            <v>SCB290902</v>
          </cell>
          <cell r="M1158">
            <v>25</v>
          </cell>
          <cell r="N1158">
            <v>40</v>
          </cell>
        </row>
        <row r="1159">
          <cell r="A1159" t="str">
            <v>Украшенеи Цветок из ткани ажурный СВЕТЛО-КОРИЧНЕВЫЙ SCB 1202008</v>
          </cell>
          <cell r="B1159">
            <v>14.01</v>
          </cell>
          <cell r="C1159">
            <v>47</v>
          </cell>
          <cell r="D1159">
            <v>236</v>
          </cell>
          <cell r="E1159">
            <v>30</v>
          </cell>
          <cell r="F1159">
            <v>543</v>
          </cell>
          <cell r="G1159">
            <v>543</v>
          </cell>
          <cell r="H1159">
            <v>0</v>
          </cell>
          <cell r="I1159">
            <v>0.4</v>
          </cell>
          <cell r="J1159">
            <v>28.2</v>
          </cell>
          <cell r="K1159">
            <v>14.19</v>
          </cell>
          <cell r="L1159" t="str">
            <v>SCB1202008</v>
          </cell>
          <cell r="M1159">
            <v>25</v>
          </cell>
          <cell r="N1159">
            <v>40</v>
          </cell>
        </row>
        <row r="1160">
          <cell r="A1160" t="str">
            <v>Украшение Птички с акриловыми камушками Желтовато-лимонные 2 шт. /уп.</v>
          </cell>
          <cell r="B1160">
            <v>50</v>
          </cell>
          <cell r="C1160">
            <v>105</v>
          </cell>
          <cell r="D1160">
            <v>110</v>
          </cell>
          <cell r="E1160">
            <v>30</v>
          </cell>
          <cell r="F1160">
            <v>134</v>
          </cell>
          <cell r="G1160">
            <v>134</v>
          </cell>
          <cell r="H1160">
            <v>384</v>
          </cell>
          <cell r="I1160">
            <v>0.4</v>
          </cell>
          <cell r="J1160">
            <v>63</v>
          </cell>
          <cell r="K1160">
            <v>13</v>
          </cell>
          <cell r="L1160" t="str">
            <v>SCB26003027</v>
          </cell>
          <cell r="M1160">
            <v>25</v>
          </cell>
          <cell r="N1160">
            <v>40</v>
          </cell>
        </row>
        <row r="1161">
          <cell r="A1161" t="str">
            <v>Украшение Цветок из ткани ажурный БЕЖЕВЫЙ SCB 1202006</v>
          </cell>
          <cell r="B1161">
            <v>14.01</v>
          </cell>
          <cell r="C1161">
            <v>47</v>
          </cell>
          <cell r="D1161">
            <v>236</v>
          </cell>
          <cell r="E1161">
            <v>30</v>
          </cell>
          <cell r="F1161">
            <v>226</v>
          </cell>
          <cell r="G1161">
            <v>226</v>
          </cell>
          <cell r="H1161">
            <v>0</v>
          </cell>
          <cell r="I1161">
            <v>0.4</v>
          </cell>
          <cell r="J1161">
            <v>28.2</v>
          </cell>
          <cell r="K1161">
            <v>14.19</v>
          </cell>
          <cell r="L1161" t="str">
            <v>SCB1202006</v>
          </cell>
          <cell r="M1161">
            <v>25</v>
          </cell>
          <cell r="N1161">
            <v>40</v>
          </cell>
        </row>
        <row r="1162">
          <cell r="A1162" t="str">
            <v>Украшение Цветок из ткани ажурный БЕЛЫЙ SCB 1202007</v>
          </cell>
          <cell r="B1162">
            <v>14.01</v>
          </cell>
          <cell r="C1162">
            <v>47</v>
          </cell>
          <cell r="D1162">
            <v>236</v>
          </cell>
          <cell r="E1162">
            <v>30</v>
          </cell>
          <cell r="F1162">
            <v>378</v>
          </cell>
          <cell r="G1162">
            <v>378</v>
          </cell>
          <cell r="H1162">
            <v>0</v>
          </cell>
          <cell r="I1162">
            <v>0.4</v>
          </cell>
          <cell r="J1162">
            <v>28.2</v>
          </cell>
          <cell r="K1162">
            <v>14.19</v>
          </cell>
          <cell r="L1162" t="str">
            <v>SCB1202007</v>
          </cell>
          <cell r="M1162">
            <v>25</v>
          </cell>
          <cell r="N1162">
            <v>40</v>
          </cell>
        </row>
        <row r="1163">
          <cell r="A1163" t="str">
            <v>Украшение Цветок из ткани БЕЖЕВЫЙ SCB 1202005</v>
          </cell>
          <cell r="B1163">
            <v>14.01</v>
          </cell>
          <cell r="C1163">
            <v>47</v>
          </cell>
          <cell r="D1163">
            <v>236</v>
          </cell>
          <cell r="E1163">
            <v>30</v>
          </cell>
          <cell r="F1163">
            <v>220</v>
          </cell>
          <cell r="G1163">
            <v>220</v>
          </cell>
          <cell r="H1163">
            <v>0</v>
          </cell>
          <cell r="I1163">
            <v>0.4</v>
          </cell>
          <cell r="J1163">
            <v>28.2</v>
          </cell>
          <cell r="K1163">
            <v>14.19</v>
          </cell>
          <cell r="L1163" t="str">
            <v>SCB1202005</v>
          </cell>
          <cell r="M1163">
            <v>25</v>
          </cell>
          <cell r="N1163">
            <v>40</v>
          </cell>
        </row>
        <row r="1164">
          <cell r="A1164" t="str">
            <v>Фигурка Любовные ангелочки-2 (6*4*6см) SCB56004612</v>
          </cell>
          <cell r="B1164">
            <v>28.44</v>
          </cell>
          <cell r="C1164">
            <v>64.5</v>
          </cell>
          <cell r="D1164">
            <v>127</v>
          </cell>
          <cell r="E1164">
            <v>30</v>
          </cell>
          <cell r="F1164">
            <v>43</v>
          </cell>
          <cell r="G1164">
            <v>43</v>
          </cell>
          <cell r="H1164">
            <v>1296</v>
          </cell>
          <cell r="I1164">
            <v>0.4</v>
          </cell>
          <cell r="J1164">
            <v>38.699999999999996</v>
          </cell>
          <cell r="K1164">
            <v>10.259999999999994</v>
          </cell>
          <cell r="L1164" t="str">
            <v>SCB56004612</v>
          </cell>
          <cell r="M1164">
            <v>25</v>
          </cell>
          <cell r="N1164">
            <v>40</v>
          </cell>
        </row>
        <row r="1165">
          <cell r="A1165" t="str">
            <v>Фигурные ножницы АРАБСКИЙ УЗОР SCB 236601</v>
          </cell>
          <cell r="B1165">
            <v>42.81</v>
          </cell>
          <cell r="C1165">
            <v>58</v>
          </cell>
          <cell r="D1165">
            <v>36</v>
          </cell>
          <cell r="E1165">
            <v>0</v>
          </cell>
          <cell r="F1165">
            <v>60</v>
          </cell>
          <cell r="G1165">
            <v>60</v>
          </cell>
          <cell r="H1165">
            <v>3456</v>
          </cell>
          <cell r="I1165">
            <v>0.4</v>
          </cell>
          <cell r="J1165">
            <v>34.799999999999997</v>
          </cell>
          <cell r="K1165">
            <v>-8.0100000000000051</v>
          </cell>
          <cell r="L1165" t="str">
            <v>SCB236601</v>
          </cell>
          <cell r="M1165" t="e">
            <v>#N/A</v>
          </cell>
          <cell r="N1165">
            <v>40</v>
          </cell>
        </row>
        <row r="1166">
          <cell r="A1166" t="str">
            <v>Фигурные ножницы КРУЖЕВНОЙ КРАЙ SCB 236604</v>
          </cell>
          <cell r="B1166">
            <v>42.81</v>
          </cell>
          <cell r="C1166">
            <v>58</v>
          </cell>
          <cell r="D1166">
            <v>36</v>
          </cell>
          <cell r="E1166">
            <v>0</v>
          </cell>
          <cell r="F1166">
            <v>183</v>
          </cell>
          <cell r="G1166">
            <v>183</v>
          </cell>
          <cell r="H1166">
            <v>3024</v>
          </cell>
          <cell r="I1166">
            <v>0.4</v>
          </cell>
          <cell r="J1166">
            <v>34.799999999999997</v>
          </cell>
          <cell r="K1166">
            <v>-8.0100000000000051</v>
          </cell>
          <cell r="L1166" t="str">
            <v>SCB236604</v>
          </cell>
          <cell r="M1166" t="e">
            <v>#N/A</v>
          </cell>
          <cell r="N1166">
            <v>40</v>
          </cell>
        </row>
        <row r="1167">
          <cell r="A1167" t="str">
            <v>Фигурные ножницы ОБЛАКО SCB 236602</v>
          </cell>
          <cell r="B1167">
            <v>42.81</v>
          </cell>
          <cell r="C1167">
            <v>58</v>
          </cell>
          <cell r="D1167">
            <v>36</v>
          </cell>
          <cell r="E1167">
            <v>0</v>
          </cell>
          <cell r="F1167">
            <v>136</v>
          </cell>
          <cell r="G1167">
            <v>135</v>
          </cell>
          <cell r="H1167">
            <v>3312</v>
          </cell>
          <cell r="I1167">
            <v>0.4</v>
          </cell>
          <cell r="J1167">
            <v>34.799999999999997</v>
          </cell>
          <cell r="K1167">
            <v>-8.0100000000000051</v>
          </cell>
          <cell r="L1167" t="str">
            <v>SCB236602</v>
          </cell>
          <cell r="M1167" t="e">
            <v>#N/A</v>
          </cell>
          <cell r="N1167">
            <v>40</v>
          </cell>
        </row>
        <row r="1168">
          <cell r="A1168" t="str">
            <v>Фигурные ножницы ФИГУРНАЯ ЛИНИЯ</v>
          </cell>
          <cell r="B1168">
            <v>42.81</v>
          </cell>
          <cell r="C1168">
            <v>58</v>
          </cell>
          <cell r="D1168">
            <v>36</v>
          </cell>
          <cell r="E1168">
            <v>0</v>
          </cell>
          <cell r="F1168">
            <v>54</v>
          </cell>
          <cell r="G1168">
            <v>53</v>
          </cell>
          <cell r="H1168">
            <v>4320</v>
          </cell>
          <cell r="I1168">
            <v>0.4</v>
          </cell>
          <cell r="J1168">
            <v>34.799999999999997</v>
          </cell>
          <cell r="K1168">
            <v>-8.0100000000000051</v>
          </cell>
          <cell r="L1168" t="str">
            <v>SCB236607</v>
          </cell>
          <cell r="M1168" t="e">
            <v>#N/A</v>
          </cell>
          <cell r="N1168">
            <v>40</v>
          </cell>
        </row>
        <row r="1169">
          <cell r="A1169" t="str">
            <v>Фигурные ножницы, Колониальный узор</v>
          </cell>
          <cell r="B1169">
            <v>42.81</v>
          </cell>
          <cell r="C1169">
            <v>58</v>
          </cell>
          <cell r="D1169">
            <v>36</v>
          </cell>
          <cell r="E1169">
            <v>0</v>
          </cell>
          <cell r="F1169">
            <v>188</v>
          </cell>
          <cell r="G1169">
            <v>188</v>
          </cell>
          <cell r="H1169">
            <v>3742</v>
          </cell>
          <cell r="I1169">
            <v>0.4</v>
          </cell>
          <cell r="J1169">
            <v>34.799999999999997</v>
          </cell>
          <cell r="K1169">
            <v>-8.0100000000000051</v>
          </cell>
          <cell r="L1169" t="str">
            <v>SCB236609</v>
          </cell>
          <cell r="M1169" t="e">
            <v>#N/A</v>
          </cell>
          <cell r="N1169">
            <v>40</v>
          </cell>
        </row>
        <row r="1170">
          <cell r="A1170" t="str">
            <v>Холщовый мешочек 17*7*15см</v>
          </cell>
          <cell r="B1170">
            <v>27.11</v>
          </cell>
          <cell r="C1170">
            <v>50</v>
          </cell>
          <cell r="D1170">
            <v>84</v>
          </cell>
          <cell r="E1170">
            <v>30</v>
          </cell>
          <cell r="F1170">
            <v>165</v>
          </cell>
          <cell r="G1170">
            <v>165</v>
          </cell>
          <cell r="H1170">
            <v>864</v>
          </cell>
          <cell r="I1170">
            <v>0.4</v>
          </cell>
          <cell r="J1170">
            <v>30</v>
          </cell>
          <cell r="K1170">
            <v>2.8900000000000006</v>
          </cell>
          <cell r="L1170" t="str">
            <v>HY0302001</v>
          </cell>
          <cell r="M1170">
            <v>25</v>
          </cell>
          <cell r="N1170">
            <v>40</v>
          </cell>
        </row>
        <row r="1171">
          <cell r="A1171" t="str">
            <v>Цветки из бумаги БУКЕТИК С РОЗОЧКАМИ 4см белый 6шт SCB 2621170402</v>
          </cell>
          <cell r="B1171">
            <v>43.79</v>
          </cell>
          <cell r="C1171">
            <v>80</v>
          </cell>
          <cell r="D1171">
            <v>83</v>
          </cell>
          <cell r="E1171">
            <v>30</v>
          </cell>
          <cell r="F1171">
            <v>93</v>
          </cell>
          <cell r="G1171">
            <v>93</v>
          </cell>
          <cell r="H1171">
            <v>600</v>
          </cell>
          <cell r="I1171">
            <v>0.4</v>
          </cell>
          <cell r="J1171">
            <v>48</v>
          </cell>
          <cell r="K1171">
            <v>4.2100000000000009</v>
          </cell>
          <cell r="L1171" t="str">
            <v>SCB2621170402</v>
          </cell>
          <cell r="M1171">
            <v>25</v>
          </cell>
          <cell r="N1171">
            <v>40</v>
          </cell>
        </row>
        <row r="1172">
          <cell r="A1172" t="str">
            <v>Цветки из бумаги БУКЕТИК С РОЗОЧКАМИ 4см розовый 6шт SCB 2621170403</v>
          </cell>
          <cell r="B1172">
            <v>43.79</v>
          </cell>
          <cell r="C1172">
            <v>80</v>
          </cell>
          <cell r="D1172">
            <v>83</v>
          </cell>
          <cell r="E1172">
            <v>30</v>
          </cell>
          <cell r="F1172">
            <v>290</v>
          </cell>
          <cell r="G1172">
            <v>290</v>
          </cell>
          <cell r="H1172">
            <v>0</v>
          </cell>
          <cell r="I1172">
            <v>0.4</v>
          </cell>
          <cell r="J1172">
            <v>48</v>
          </cell>
          <cell r="K1172">
            <v>4.2100000000000009</v>
          </cell>
          <cell r="L1172" t="str">
            <v>SCB2621170403</v>
          </cell>
          <cell r="M1172">
            <v>25</v>
          </cell>
          <cell r="N1172">
            <v>40</v>
          </cell>
        </row>
        <row r="1173">
          <cell r="A1173" t="str">
            <v>Цветки искусственные СЕРО-ЗЕЛЕНЫЕ, 6 шт</v>
          </cell>
          <cell r="B1173">
            <v>28.79</v>
          </cell>
          <cell r="C1173">
            <v>52</v>
          </cell>
          <cell r="D1173">
            <v>81</v>
          </cell>
          <cell r="E1173">
            <v>30</v>
          </cell>
          <cell r="F1173">
            <v>252</v>
          </cell>
          <cell r="G1173">
            <v>248</v>
          </cell>
          <cell r="H1173">
            <v>0</v>
          </cell>
          <cell r="I1173">
            <v>0.4</v>
          </cell>
          <cell r="J1173">
            <v>31.2</v>
          </cell>
          <cell r="K1173">
            <v>2.41</v>
          </cell>
          <cell r="L1173" t="str">
            <v>SCB281102</v>
          </cell>
          <cell r="M1173">
            <v>25</v>
          </cell>
          <cell r="N1173">
            <v>40</v>
          </cell>
        </row>
        <row r="1174">
          <cell r="A1174" t="str">
            <v>Цветы анемоны, набор 4 шт, диам 4,2 см, красно-белые</v>
          </cell>
          <cell r="B1174">
            <v>32.409999999999997</v>
          </cell>
          <cell r="C1174">
            <v>73</v>
          </cell>
          <cell r="D1174">
            <v>125</v>
          </cell>
          <cell r="E1174">
            <v>30</v>
          </cell>
          <cell r="F1174">
            <v>764</v>
          </cell>
          <cell r="G1174">
            <v>762</v>
          </cell>
          <cell r="H1174">
            <v>1475</v>
          </cell>
          <cell r="I1174">
            <v>0.4</v>
          </cell>
          <cell r="J1174">
            <v>43.8</v>
          </cell>
          <cell r="K1174">
            <v>11.39</v>
          </cell>
          <cell r="L1174" t="str">
            <v>SCB291303</v>
          </cell>
          <cell r="M1174">
            <v>25</v>
          </cell>
          <cell r="N1174">
            <v>40</v>
          </cell>
        </row>
        <row r="1175">
          <cell r="A1175" t="str">
            <v>Цветы анемоны, набор 4 шт, диам 4,2 см, нежно-сиреневые</v>
          </cell>
          <cell r="B1175">
            <v>32.67</v>
          </cell>
          <cell r="C1175">
            <v>73</v>
          </cell>
          <cell r="D1175">
            <v>123</v>
          </cell>
          <cell r="E1175">
            <v>30</v>
          </cell>
          <cell r="F1175">
            <v>539</v>
          </cell>
          <cell r="G1175">
            <v>537</v>
          </cell>
          <cell r="H1175">
            <v>1450</v>
          </cell>
          <cell r="I1175">
            <v>0.4</v>
          </cell>
          <cell r="J1175">
            <v>43.8</v>
          </cell>
          <cell r="K1175">
            <v>11.129999999999995</v>
          </cell>
          <cell r="L1175" t="str">
            <v>SCB291301</v>
          </cell>
          <cell r="M1175">
            <v>25</v>
          </cell>
          <cell r="N1175">
            <v>40</v>
          </cell>
        </row>
        <row r="1176">
          <cell r="A1176" t="str">
            <v>Цветы анемоны, набор 4 шт, диам 4,2 см, светло-зеленые</v>
          </cell>
          <cell r="B1176">
            <v>32.67</v>
          </cell>
          <cell r="C1176">
            <v>73</v>
          </cell>
          <cell r="D1176">
            <v>123</v>
          </cell>
          <cell r="E1176">
            <v>30</v>
          </cell>
          <cell r="F1176">
            <v>717</v>
          </cell>
          <cell r="G1176">
            <v>717</v>
          </cell>
          <cell r="H1176">
            <v>1400</v>
          </cell>
          <cell r="I1176">
            <v>0.4</v>
          </cell>
          <cell r="J1176">
            <v>43.8</v>
          </cell>
          <cell r="K1176">
            <v>11.129999999999995</v>
          </cell>
          <cell r="L1176" t="str">
            <v>SCB291302</v>
          </cell>
          <cell r="M1176">
            <v>25</v>
          </cell>
          <cell r="N1176">
            <v>40</v>
          </cell>
        </row>
        <row r="1177">
          <cell r="A1177" t="str">
            <v>Цветы вишни из ткани КРАСНЫЕ, 2 шт</v>
          </cell>
          <cell r="B1177">
            <v>28.99</v>
          </cell>
          <cell r="C1177">
            <v>71</v>
          </cell>
          <cell r="D1177">
            <v>145</v>
          </cell>
          <cell r="E1177">
            <v>30</v>
          </cell>
          <cell r="F1177">
            <v>449</v>
          </cell>
          <cell r="G1177">
            <v>449</v>
          </cell>
          <cell r="H1177">
            <v>1000</v>
          </cell>
          <cell r="I1177">
            <v>0.4</v>
          </cell>
          <cell r="J1177">
            <v>42.6</v>
          </cell>
          <cell r="K1177">
            <v>13.610000000000003</v>
          </cell>
          <cell r="L1177" t="str">
            <v>SCB280706</v>
          </cell>
          <cell r="M1177">
            <v>25</v>
          </cell>
          <cell r="N1177">
            <v>40</v>
          </cell>
        </row>
        <row r="1178">
          <cell r="A1178" t="str">
            <v>Цветы кудрявой розы, 4 шт, бело-розовые</v>
          </cell>
          <cell r="B1178">
            <v>24.7</v>
          </cell>
          <cell r="C1178">
            <v>55</v>
          </cell>
          <cell r="D1178">
            <v>123</v>
          </cell>
          <cell r="E1178">
            <v>30</v>
          </cell>
          <cell r="F1178">
            <v>383</v>
          </cell>
          <cell r="G1178">
            <v>382</v>
          </cell>
          <cell r="H1178">
            <v>1375</v>
          </cell>
          <cell r="I1178">
            <v>0.4</v>
          </cell>
          <cell r="J1178">
            <v>33</v>
          </cell>
          <cell r="K1178">
            <v>8.3000000000000007</v>
          </cell>
          <cell r="L1178" t="str">
            <v>SCB291814</v>
          </cell>
          <cell r="M1178">
            <v>25</v>
          </cell>
          <cell r="N1178">
            <v>40</v>
          </cell>
        </row>
        <row r="1179">
          <cell r="A1179" t="str">
            <v>Цветы кудрявой розы, 4 шт, белые</v>
          </cell>
          <cell r="B1179">
            <v>24.7</v>
          </cell>
          <cell r="C1179">
            <v>55</v>
          </cell>
          <cell r="D1179">
            <v>123</v>
          </cell>
          <cell r="E1179">
            <v>30</v>
          </cell>
          <cell r="F1179">
            <v>206</v>
          </cell>
          <cell r="G1179">
            <v>204</v>
          </cell>
          <cell r="H1179">
            <v>1375</v>
          </cell>
          <cell r="I1179">
            <v>0.4</v>
          </cell>
          <cell r="J1179">
            <v>33</v>
          </cell>
          <cell r="K1179">
            <v>8.3000000000000007</v>
          </cell>
          <cell r="L1179" t="str">
            <v>SCB291812</v>
          </cell>
          <cell r="M1179">
            <v>25</v>
          </cell>
          <cell r="N1179">
            <v>40</v>
          </cell>
        </row>
        <row r="1180">
          <cell r="A1180" t="str">
            <v>Цветы кудрявой розы, 4 шт, нежно-оранжевые</v>
          </cell>
          <cell r="B1180">
            <v>24.7</v>
          </cell>
          <cell r="C1180">
            <v>55</v>
          </cell>
          <cell r="D1180">
            <v>123</v>
          </cell>
          <cell r="E1180">
            <v>30</v>
          </cell>
          <cell r="F1180">
            <v>1024</v>
          </cell>
          <cell r="G1180">
            <v>1023</v>
          </cell>
          <cell r="H1180">
            <v>1375</v>
          </cell>
          <cell r="I1180">
            <v>0.4</v>
          </cell>
          <cell r="J1180">
            <v>33</v>
          </cell>
          <cell r="K1180">
            <v>8.3000000000000007</v>
          </cell>
          <cell r="L1180" t="str">
            <v>SCB291815</v>
          </cell>
          <cell r="M1180">
            <v>25</v>
          </cell>
          <cell r="N1180">
            <v>40</v>
          </cell>
        </row>
        <row r="1181">
          <cell r="A1181" t="str">
            <v>Цветы кудрявой розы, 4 шт, сине-белые</v>
          </cell>
          <cell r="B1181">
            <v>24.7</v>
          </cell>
          <cell r="C1181">
            <v>55</v>
          </cell>
          <cell r="D1181">
            <v>123</v>
          </cell>
          <cell r="E1181">
            <v>30</v>
          </cell>
          <cell r="F1181">
            <v>776</v>
          </cell>
          <cell r="G1181">
            <v>776</v>
          </cell>
          <cell r="H1181">
            <v>1385</v>
          </cell>
          <cell r="I1181">
            <v>0.4</v>
          </cell>
          <cell r="J1181">
            <v>33</v>
          </cell>
          <cell r="K1181">
            <v>8.3000000000000007</v>
          </cell>
          <cell r="L1181" t="str">
            <v>SCB291813</v>
          </cell>
          <cell r="M1181">
            <v>25</v>
          </cell>
          <cell r="N1181">
            <v>40</v>
          </cell>
        </row>
        <row r="1182">
          <cell r="A1182" t="str">
            <v>Цветы лилии, набор 4 шт, диам 5 см, бело-розовые</v>
          </cell>
          <cell r="B1182">
            <v>24.1</v>
          </cell>
          <cell r="C1182">
            <v>55</v>
          </cell>
          <cell r="D1182">
            <v>128</v>
          </cell>
          <cell r="E1182">
            <v>30</v>
          </cell>
          <cell r="F1182">
            <v>421</v>
          </cell>
          <cell r="G1182">
            <v>421</v>
          </cell>
          <cell r="H1182">
            <v>1825</v>
          </cell>
          <cell r="I1182">
            <v>0.4</v>
          </cell>
          <cell r="J1182">
            <v>33</v>
          </cell>
          <cell r="K1182">
            <v>8.8999999999999986</v>
          </cell>
          <cell r="L1182" t="str">
            <v>SCB291103</v>
          </cell>
          <cell r="M1182">
            <v>25</v>
          </cell>
          <cell r="N1182">
            <v>40</v>
          </cell>
        </row>
        <row r="1183">
          <cell r="A1183" t="str">
            <v>Цветы лилии, набор 4 шт, диам 5 см, красно-белые</v>
          </cell>
          <cell r="B1183">
            <v>24.7</v>
          </cell>
          <cell r="C1183">
            <v>55</v>
          </cell>
          <cell r="D1183">
            <v>123</v>
          </cell>
          <cell r="E1183">
            <v>30</v>
          </cell>
          <cell r="F1183">
            <v>409</v>
          </cell>
          <cell r="G1183">
            <v>409</v>
          </cell>
          <cell r="H1183">
            <v>1750</v>
          </cell>
          <cell r="I1183">
            <v>0.4</v>
          </cell>
          <cell r="J1183">
            <v>33</v>
          </cell>
          <cell r="K1183">
            <v>8.3000000000000007</v>
          </cell>
          <cell r="L1183" t="str">
            <v>SCB291104</v>
          </cell>
          <cell r="M1183">
            <v>25</v>
          </cell>
          <cell r="N1183">
            <v>40</v>
          </cell>
        </row>
        <row r="1184">
          <cell r="A1184" t="str">
            <v>Цветы лилии, набор 4 шт, диам 5 см, нежно-сиреневые</v>
          </cell>
          <cell r="B1184">
            <v>24.7</v>
          </cell>
          <cell r="C1184">
            <v>55</v>
          </cell>
          <cell r="D1184">
            <v>123</v>
          </cell>
          <cell r="E1184">
            <v>30</v>
          </cell>
          <cell r="F1184">
            <v>373</v>
          </cell>
          <cell r="G1184">
            <v>373</v>
          </cell>
          <cell r="H1184">
            <v>1800</v>
          </cell>
          <cell r="I1184">
            <v>0.4</v>
          </cell>
          <cell r="J1184">
            <v>33</v>
          </cell>
          <cell r="K1184">
            <v>8.3000000000000007</v>
          </cell>
          <cell r="L1184" t="str">
            <v>SCB291101</v>
          </cell>
          <cell r="M1184">
            <v>25</v>
          </cell>
          <cell r="N1184">
            <v>40</v>
          </cell>
        </row>
        <row r="1185">
          <cell r="A1185" t="str">
            <v>Цветы лилии, набор 4 шт, диам 5 см, светло-зеленый</v>
          </cell>
          <cell r="B1185">
            <v>24.7</v>
          </cell>
          <cell r="C1185">
            <v>55</v>
          </cell>
          <cell r="D1185">
            <v>123</v>
          </cell>
          <cell r="E1185">
            <v>30</v>
          </cell>
          <cell r="F1185">
            <v>1000</v>
          </cell>
          <cell r="G1185">
            <v>1000</v>
          </cell>
          <cell r="H1185">
            <v>1200</v>
          </cell>
          <cell r="I1185">
            <v>0.4</v>
          </cell>
          <cell r="J1185">
            <v>33</v>
          </cell>
          <cell r="K1185">
            <v>8.3000000000000007</v>
          </cell>
          <cell r="L1185" t="str">
            <v>SCB291102</v>
          </cell>
          <cell r="M1185">
            <v>25</v>
          </cell>
          <cell r="N1185">
            <v>40</v>
          </cell>
        </row>
        <row r="1186">
          <cell r="A1186" t="str">
            <v>Цветы розы, 2 шт - белые, 2 шт - бело-розовые, диам - 35 мм</v>
          </cell>
          <cell r="B1186">
            <v>30.09</v>
          </cell>
          <cell r="C1186">
            <v>66</v>
          </cell>
          <cell r="D1186">
            <v>119</v>
          </cell>
          <cell r="E1186">
            <v>30</v>
          </cell>
          <cell r="F1186">
            <v>747</v>
          </cell>
          <cell r="G1186">
            <v>746</v>
          </cell>
          <cell r="H1186">
            <v>1400</v>
          </cell>
          <cell r="I1186">
            <v>0.4</v>
          </cell>
          <cell r="J1186">
            <v>39.6</v>
          </cell>
          <cell r="K1186">
            <v>9.5100000000000016</v>
          </cell>
          <cell r="L1186" t="str">
            <v>SCB291816</v>
          </cell>
          <cell r="M1186">
            <v>25</v>
          </cell>
          <cell r="N1186">
            <v>40</v>
          </cell>
        </row>
        <row r="1187">
          <cell r="A1187" t="str">
            <v>Цветы розы, 2 шт - голубые, 2 шт - сине-белые, диам - 35 мм</v>
          </cell>
          <cell r="B1187">
            <v>30.09</v>
          </cell>
          <cell r="C1187">
            <v>66</v>
          </cell>
          <cell r="D1187">
            <v>119</v>
          </cell>
          <cell r="E1187">
            <v>30</v>
          </cell>
          <cell r="F1187">
            <v>565</v>
          </cell>
          <cell r="G1187">
            <v>565</v>
          </cell>
          <cell r="H1187">
            <v>1800</v>
          </cell>
          <cell r="I1187">
            <v>0.4</v>
          </cell>
          <cell r="J1187">
            <v>39.6</v>
          </cell>
          <cell r="K1187">
            <v>9.5100000000000016</v>
          </cell>
          <cell r="L1187" t="str">
            <v>SCB291817</v>
          </cell>
          <cell r="M1187">
            <v>25</v>
          </cell>
          <cell r="N1187">
            <v>40</v>
          </cell>
        </row>
        <row r="1188">
          <cell r="A1188" t="str">
            <v>Цветы розы, 2 шт - розовые, 2 шт -нежно фиолетовые, диам - 35 мм</v>
          </cell>
          <cell r="B1188">
            <v>30.09</v>
          </cell>
          <cell r="C1188">
            <v>66</v>
          </cell>
          <cell r="D1188">
            <v>119</v>
          </cell>
          <cell r="E1188">
            <v>30</v>
          </cell>
          <cell r="F1188">
            <v>254</v>
          </cell>
          <cell r="G1188">
            <v>254</v>
          </cell>
          <cell r="H1188">
            <v>1800</v>
          </cell>
          <cell r="I1188">
            <v>0.4</v>
          </cell>
          <cell r="J1188">
            <v>39.6</v>
          </cell>
          <cell r="K1188">
            <v>9.5100000000000016</v>
          </cell>
          <cell r="L1188" t="str">
            <v>SCB291818</v>
          </cell>
          <cell r="M1188">
            <v>25</v>
          </cell>
          <cell r="N1188">
            <v>40</v>
          </cell>
        </row>
        <row r="1189">
          <cell r="A1189" t="str">
            <v>Цветы сакуры, набор 4 шт, диам 3,5 см, бело-фиолетовые</v>
          </cell>
          <cell r="B1189">
            <v>21.67</v>
          </cell>
          <cell r="C1189">
            <v>48</v>
          </cell>
          <cell r="D1189">
            <v>122</v>
          </cell>
          <cell r="E1189">
            <v>30</v>
          </cell>
          <cell r="F1189">
            <v>945</v>
          </cell>
          <cell r="G1189">
            <v>945</v>
          </cell>
          <cell r="H1189">
            <v>1275</v>
          </cell>
          <cell r="I1189">
            <v>0.4</v>
          </cell>
          <cell r="J1189">
            <v>28.799999999999997</v>
          </cell>
          <cell r="K1189">
            <v>7.1299999999999955</v>
          </cell>
          <cell r="L1189" t="str">
            <v>SCB291203</v>
          </cell>
          <cell r="M1189">
            <v>25</v>
          </cell>
          <cell r="N1189">
            <v>40</v>
          </cell>
        </row>
        <row r="1190">
          <cell r="A1190" t="str">
            <v>Цветы сакуры, набор 4 шт, диам 3,5 см, белые</v>
          </cell>
          <cell r="B1190">
            <v>21.67</v>
          </cell>
          <cell r="C1190">
            <v>48</v>
          </cell>
          <cell r="D1190">
            <v>122</v>
          </cell>
          <cell r="E1190">
            <v>30</v>
          </cell>
          <cell r="F1190">
            <v>1703</v>
          </cell>
          <cell r="G1190">
            <v>1703</v>
          </cell>
          <cell r="H1190">
            <v>0</v>
          </cell>
          <cell r="I1190">
            <v>0.4</v>
          </cell>
          <cell r="J1190">
            <v>28.799999999999997</v>
          </cell>
          <cell r="K1190">
            <v>7.1299999999999955</v>
          </cell>
          <cell r="L1190" t="str">
            <v>SCB291201</v>
          </cell>
          <cell r="M1190">
            <v>25</v>
          </cell>
          <cell r="N1190">
            <v>40</v>
          </cell>
        </row>
        <row r="1191">
          <cell r="A1191" t="str">
            <v>Цветы сакуры, набор 4 шт, диам 3,5 см, нежно-розовые</v>
          </cell>
          <cell r="B1191">
            <v>21.32</v>
          </cell>
          <cell r="C1191">
            <v>48</v>
          </cell>
          <cell r="D1191">
            <v>125</v>
          </cell>
          <cell r="E1191">
            <v>30</v>
          </cell>
          <cell r="F1191">
            <v>512</v>
          </cell>
          <cell r="G1191">
            <v>512</v>
          </cell>
          <cell r="H1191">
            <v>1275</v>
          </cell>
          <cell r="I1191">
            <v>0.4</v>
          </cell>
          <cell r="J1191">
            <v>28.799999999999997</v>
          </cell>
          <cell r="K1191">
            <v>7.4799999999999969</v>
          </cell>
          <cell r="L1191" t="str">
            <v>SCB291202</v>
          </cell>
          <cell r="M1191">
            <v>25</v>
          </cell>
          <cell r="N1191">
            <v>40</v>
          </cell>
        </row>
        <row r="1192">
          <cell r="A1192" t="str">
            <v>Цветы сакуры, набор 4 шт, диам 3,5 см, розово-бежевые</v>
          </cell>
          <cell r="B1192">
            <v>21.67</v>
          </cell>
          <cell r="C1192">
            <v>48</v>
          </cell>
          <cell r="D1192">
            <v>122</v>
          </cell>
          <cell r="E1192">
            <v>30</v>
          </cell>
          <cell r="F1192">
            <v>666</v>
          </cell>
          <cell r="G1192">
            <v>666</v>
          </cell>
          <cell r="H1192">
            <v>1275</v>
          </cell>
          <cell r="I1192">
            <v>0.4</v>
          </cell>
          <cell r="J1192">
            <v>28.799999999999997</v>
          </cell>
          <cell r="K1192">
            <v>7.1299999999999955</v>
          </cell>
          <cell r="L1192" t="str">
            <v>SCB291204</v>
          </cell>
          <cell r="M1192">
            <v>25</v>
          </cell>
          <cell r="N1192">
            <v>40</v>
          </cell>
        </row>
        <row r="1193">
          <cell r="A1193" t="str">
            <v>Цветы чайной розы, 2 шт - диам 4 см, 2 шт- диам 3 см, голубые</v>
          </cell>
          <cell r="B1193">
            <v>29.61</v>
          </cell>
          <cell r="C1193">
            <v>69</v>
          </cell>
          <cell r="D1193">
            <v>133</v>
          </cell>
          <cell r="E1193">
            <v>30</v>
          </cell>
          <cell r="F1193">
            <v>997</v>
          </cell>
          <cell r="G1193">
            <v>997</v>
          </cell>
          <cell r="H1193">
            <v>0</v>
          </cell>
          <cell r="I1193">
            <v>0.4</v>
          </cell>
          <cell r="J1193">
            <v>41.4</v>
          </cell>
          <cell r="K1193">
            <v>11.79</v>
          </cell>
          <cell r="L1193" t="str">
            <v>SCB291808</v>
          </cell>
          <cell r="M1193">
            <v>25</v>
          </cell>
          <cell r="N1193">
            <v>40</v>
          </cell>
        </row>
        <row r="1194">
          <cell r="A1194" t="str">
            <v>Цветы чайной розы, 2 шт - диам 4 см, 2 шт- диам 3 см, красно-желтые</v>
          </cell>
          <cell r="B1194">
            <v>28.84</v>
          </cell>
          <cell r="C1194">
            <v>69</v>
          </cell>
          <cell r="D1194">
            <v>139</v>
          </cell>
          <cell r="E1194">
            <v>30</v>
          </cell>
          <cell r="F1194">
            <v>867</v>
          </cell>
          <cell r="G1194">
            <v>867</v>
          </cell>
          <cell r="H1194">
            <v>0</v>
          </cell>
          <cell r="I1194">
            <v>0.4</v>
          </cell>
          <cell r="J1194">
            <v>41.4</v>
          </cell>
          <cell r="K1194">
            <v>12.559999999999999</v>
          </cell>
          <cell r="L1194" t="str">
            <v>SCB291805</v>
          </cell>
          <cell r="M1194">
            <v>25</v>
          </cell>
          <cell r="N1194">
            <v>40</v>
          </cell>
        </row>
        <row r="1195">
          <cell r="A1195" t="str">
            <v>Цветы чайной розы, 4 шт, диам 4 см, бежевые</v>
          </cell>
          <cell r="B1195">
            <v>30.92</v>
          </cell>
          <cell r="C1195">
            <v>78</v>
          </cell>
          <cell r="D1195">
            <v>152</v>
          </cell>
          <cell r="E1195">
            <v>30</v>
          </cell>
          <cell r="F1195">
            <v>1384</v>
          </cell>
          <cell r="G1195">
            <v>1384</v>
          </cell>
          <cell r="H1195">
            <v>0</v>
          </cell>
          <cell r="I1195">
            <v>0.4</v>
          </cell>
          <cell r="J1195">
            <v>46.8</v>
          </cell>
          <cell r="K1195">
            <v>15.879999999999995</v>
          </cell>
          <cell r="L1195" t="str">
            <v>SCB291811</v>
          </cell>
          <cell r="M1195">
            <v>25</v>
          </cell>
          <cell r="N1195">
            <v>40</v>
          </cell>
        </row>
        <row r="1196">
          <cell r="A1196" t="str">
            <v>Шаблон для изготовления Сумочки</v>
          </cell>
          <cell r="B1196">
            <v>78.19</v>
          </cell>
          <cell r="C1196">
            <v>149</v>
          </cell>
          <cell r="D1196">
            <v>91</v>
          </cell>
          <cell r="E1196">
            <v>20</v>
          </cell>
          <cell r="F1196">
            <v>11</v>
          </cell>
          <cell r="G1196">
            <v>11</v>
          </cell>
          <cell r="H1196">
            <v>0</v>
          </cell>
          <cell r="I1196">
            <v>0.4</v>
          </cell>
          <cell r="J1196">
            <v>89.399999999999991</v>
          </cell>
          <cell r="K1196">
            <v>11.209999999999994</v>
          </cell>
          <cell r="L1196" t="str">
            <v>33351</v>
          </cell>
          <cell r="M1196">
            <v>25</v>
          </cell>
          <cell r="N1196">
            <v>40</v>
          </cell>
        </row>
        <row r="1197">
          <cell r="A1197" t="str">
            <v>Шаблон Коробочка-Звезда</v>
          </cell>
          <cell r="B1197">
            <v>78.19</v>
          </cell>
          <cell r="C1197">
            <v>149</v>
          </cell>
          <cell r="D1197">
            <v>91</v>
          </cell>
          <cell r="E1197">
            <v>20</v>
          </cell>
          <cell r="F1197">
            <v>18</v>
          </cell>
          <cell r="G1197">
            <v>18</v>
          </cell>
          <cell r="H1197">
            <v>0</v>
          </cell>
          <cell r="I1197">
            <v>0.4</v>
          </cell>
          <cell r="J1197">
            <v>89.399999999999991</v>
          </cell>
          <cell r="K1197">
            <v>11.209999999999994</v>
          </cell>
          <cell r="L1197" t="str">
            <v>33352</v>
          </cell>
          <cell r="M1197">
            <v>25</v>
          </cell>
          <cell r="N1197">
            <v>40</v>
          </cell>
        </row>
        <row r="1198">
          <cell r="A1198" t="str">
            <v>Шебби ленточка, свежая зелень, 15мм, 1м</v>
          </cell>
          <cell r="B1198">
            <v>17.46</v>
          </cell>
          <cell r="C1198">
            <v>23</v>
          </cell>
          <cell r="D1198">
            <v>32</v>
          </cell>
          <cell r="E1198">
            <v>30</v>
          </cell>
          <cell r="F1198">
            <v>1832</v>
          </cell>
          <cell r="G1198">
            <v>1831</v>
          </cell>
          <cell r="H1198">
            <v>0</v>
          </cell>
          <cell r="I1198">
            <v>0.4</v>
          </cell>
          <cell r="J1198">
            <v>13.799999999999999</v>
          </cell>
          <cell r="K1198">
            <v>-3.6600000000000019</v>
          </cell>
          <cell r="L1198" t="str">
            <v>SCB510113</v>
          </cell>
          <cell r="M1198">
            <v>25</v>
          </cell>
          <cell r="N1198">
            <v>40</v>
          </cell>
        </row>
        <row r="1199">
          <cell r="A1199" t="str">
            <v>Шкатулочка с Ангелом с сердцем-2 (6,5*5,5*6,5см) SCB56004362</v>
          </cell>
          <cell r="B1199">
            <v>48.48</v>
          </cell>
          <cell r="C1199">
            <v>110</v>
          </cell>
          <cell r="D1199">
            <v>127</v>
          </cell>
          <cell r="E1199">
            <v>30</v>
          </cell>
          <cell r="F1199">
            <v>79</v>
          </cell>
          <cell r="G1199">
            <v>79</v>
          </cell>
          <cell r="H1199">
            <v>288</v>
          </cell>
          <cell r="I1199">
            <v>0.4</v>
          </cell>
          <cell r="J1199">
            <v>66</v>
          </cell>
          <cell r="K1199">
            <v>17.520000000000003</v>
          </cell>
          <cell r="L1199" t="str">
            <v>SCB56004362</v>
          </cell>
          <cell r="M1199">
            <v>25</v>
          </cell>
          <cell r="N1199">
            <v>40</v>
          </cell>
        </row>
        <row r="1200">
          <cell r="A1200" t="str">
            <v>Шкатулочка с ангелочком 4,5*4,5*5,2см SCB56002304</v>
          </cell>
          <cell r="B1200">
            <v>37.79</v>
          </cell>
          <cell r="C1200">
            <v>85</v>
          </cell>
          <cell r="D1200">
            <v>125</v>
          </cell>
          <cell r="E1200">
            <v>30</v>
          </cell>
          <cell r="F1200">
            <v>37</v>
          </cell>
          <cell r="G1200">
            <v>37</v>
          </cell>
          <cell r="H1200">
            <v>1152</v>
          </cell>
          <cell r="I1200">
            <v>0.4</v>
          </cell>
          <cell r="J1200">
            <v>51</v>
          </cell>
          <cell r="K1200">
            <v>13.21</v>
          </cell>
          <cell r="L1200" t="str">
            <v>SCB56002304</v>
          </cell>
          <cell r="M1200">
            <v>25</v>
          </cell>
          <cell r="N1200">
            <v>40</v>
          </cell>
        </row>
        <row r="1201">
          <cell r="A1201" t="str">
            <v>Шкатулочка с сидящим ангелом -3 (6*5*8см) SCB56003593</v>
          </cell>
          <cell r="B1201">
            <v>56.49</v>
          </cell>
          <cell r="C1201">
            <v>125</v>
          </cell>
          <cell r="D1201">
            <v>121</v>
          </cell>
          <cell r="E1201">
            <v>30</v>
          </cell>
          <cell r="F1201">
            <v>35</v>
          </cell>
          <cell r="G1201">
            <v>35</v>
          </cell>
          <cell r="H1201">
            <v>384</v>
          </cell>
          <cell r="I1201">
            <v>0.4</v>
          </cell>
          <cell r="J1201">
            <v>75</v>
          </cell>
          <cell r="K1201">
            <v>18.509999999999998</v>
          </cell>
          <cell r="L1201" t="str">
            <v>SCB56003593</v>
          </cell>
          <cell r="M1201">
            <v>25</v>
          </cell>
          <cell r="N1201">
            <v>40</v>
          </cell>
        </row>
        <row r="1202">
          <cell r="A1202" t="str">
            <v>Шнур декоративный 1 мм болотный, 2 м SCB 11534184002</v>
          </cell>
          <cell r="B1202">
            <v>8.09</v>
          </cell>
          <cell r="C1202">
            <v>24</v>
          </cell>
          <cell r="D1202">
            <v>197</v>
          </cell>
          <cell r="E1202">
            <v>30</v>
          </cell>
          <cell r="F1202">
            <v>1253</v>
          </cell>
          <cell r="G1202">
            <v>1253</v>
          </cell>
          <cell r="H1202">
            <v>0</v>
          </cell>
          <cell r="I1202">
            <v>0.4</v>
          </cell>
          <cell r="J1202">
            <v>14.399999999999999</v>
          </cell>
          <cell r="K1202">
            <v>6.3099999999999987</v>
          </cell>
          <cell r="L1202" t="str">
            <v>SCB11534184002</v>
          </cell>
          <cell r="M1202">
            <v>25</v>
          </cell>
          <cell r="N1202">
            <v>40</v>
          </cell>
        </row>
        <row r="1203">
          <cell r="A1203" t="str">
            <v>Шнур декоративный 1 мм коричневый, 2 м SCB 11534184302</v>
          </cell>
          <cell r="B1203">
            <v>8.09</v>
          </cell>
          <cell r="C1203">
            <v>24</v>
          </cell>
          <cell r="D1203">
            <v>197</v>
          </cell>
          <cell r="E1203">
            <v>30</v>
          </cell>
          <cell r="F1203">
            <v>701</v>
          </cell>
          <cell r="G1203">
            <v>701</v>
          </cell>
          <cell r="H1203">
            <v>0</v>
          </cell>
          <cell r="I1203">
            <v>0.4</v>
          </cell>
          <cell r="J1203">
            <v>14.399999999999999</v>
          </cell>
          <cell r="K1203">
            <v>6.3099999999999987</v>
          </cell>
          <cell r="L1203" t="str">
            <v>SCB11534184302</v>
          </cell>
          <cell r="M1203">
            <v>25</v>
          </cell>
          <cell r="N1203">
            <v>40</v>
          </cell>
        </row>
        <row r="1204">
          <cell r="A1204" t="str">
            <v>Яблочки в обсыпке, 12шт</v>
          </cell>
          <cell r="B1204">
            <v>31.21</v>
          </cell>
          <cell r="C1204">
            <v>70</v>
          </cell>
          <cell r="D1204">
            <v>124</v>
          </cell>
          <cell r="E1204">
            <v>30</v>
          </cell>
          <cell r="F1204">
            <v>148</v>
          </cell>
          <cell r="G1204">
            <v>148</v>
          </cell>
          <cell r="H1204">
            <v>1000</v>
          </cell>
          <cell r="I1204">
            <v>0.4</v>
          </cell>
          <cell r="J1204">
            <v>42</v>
          </cell>
          <cell r="K1204">
            <v>10.79</v>
          </cell>
          <cell r="L1204" t="str">
            <v>HY040111</v>
          </cell>
          <cell r="M1204">
            <v>25</v>
          </cell>
          <cell r="N1204">
            <v>40</v>
          </cell>
        </row>
        <row r="1205">
          <cell r="A1205" t="str">
            <v>Яблочки желто-красные, 12 шт.</v>
          </cell>
          <cell r="B1205">
            <v>10.73</v>
          </cell>
          <cell r="C1205">
            <v>45</v>
          </cell>
          <cell r="D1205">
            <v>319</v>
          </cell>
          <cell r="E1205">
            <v>30</v>
          </cell>
          <cell r="F1205">
            <v>468</v>
          </cell>
          <cell r="G1205">
            <v>468</v>
          </cell>
          <cell r="H1205">
            <v>500</v>
          </cell>
          <cell r="I1205">
            <v>0.4</v>
          </cell>
          <cell r="J1205">
            <v>27</v>
          </cell>
          <cell r="K1205">
            <v>16.27</v>
          </cell>
          <cell r="L1205" t="str">
            <v>HY040102</v>
          </cell>
          <cell r="M1205">
            <v>25</v>
          </cell>
          <cell r="N1205">
            <v>40</v>
          </cell>
        </row>
        <row r="1206">
          <cell r="A1206" t="str">
            <v>Яблочки, золотые, 12шт</v>
          </cell>
          <cell r="B1206">
            <v>20.48</v>
          </cell>
          <cell r="C1206">
            <v>47</v>
          </cell>
          <cell r="D1206">
            <v>130</v>
          </cell>
          <cell r="E1206">
            <v>30</v>
          </cell>
          <cell r="F1206">
            <v>398</v>
          </cell>
          <cell r="G1206">
            <v>398</v>
          </cell>
          <cell r="H1206">
            <v>500</v>
          </cell>
          <cell r="I1206">
            <v>0.4</v>
          </cell>
          <cell r="J1206">
            <v>28.2</v>
          </cell>
          <cell r="K1206">
            <v>7.7199999999999989</v>
          </cell>
          <cell r="L1206" t="str">
            <v>HY040106</v>
          </cell>
          <cell r="M1206">
            <v>25</v>
          </cell>
          <cell r="N1206">
            <v>40</v>
          </cell>
        </row>
        <row r="1207">
          <cell r="A1207" t="str">
            <v>Яблочки, серебряные, 12шт</v>
          </cell>
          <cell r="B1207">
            <v>20.48</v>
          </cell>
          <cell r="C1207">
            <v>47</v>
          </cell>
          <cell r="D1207">
            <v>130</v>
          </cell>
          <cell r="E1207">
            <v>30</v>
          </cell>
          <cell r="F1207">
            <v>552</v>
          </cell>
          <cell r="G1207">
            <v>552</v>
          </cell>
          <cell r="H1207">
            <v>500</v>
          </cell>
          <cell r="I1207">
            <v>0.4</v>
          </cell>
          <cell r="J1207">
            <v>28.2</v>
          </cell>
          <cell r="K1207">
            <v>7.7199999999999989</v>
          </cell>
          <cell r="L1207" t="str">
            <v>HY040107</v>
          </cell>
          <cell r="M1207">
            <v>25</v>
          </cell>
          <cell r="N1207">
            <v>40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J581"/>
  <sheetViews>
    <sheetView tabSelected="1" workbookViewId="0">
      <selection activeCell="Z2" sqref="Z2"/>
    </sheetView>
  </sheetViews>
  <sheetFormatPr defaultColWidth="4.83203125" defaultRowHeight="11.45" customHeight="1" x14ac:dyDescent="0.2"/>
  <cols>
    <col min="1" max="3" width="4.83203125" style="1"/>
    <col min="4" max="4" width="3.83203125" style="1" customWidth="1"/>
    <col min="5" max="5" width="0.6640625" style="1" customWidth="1"/>
    <col min="6" max="6" width="17.33203125" style="9" customWidth="1"/>
    <col min="7" max="7" width="35.5" style="9" customWidth="1"/>
    <col min="8" max="8" width="17.1640625" style="9" customWidth="1"/>
    <col min="9" max="9" width="20.83203125" style="9" customWidth="1"/>
    <col min="10" max="10" width="17.1640625" style="16" customWidth="1"/>
    <col min="11" max="16384" width="4.83203125" style="4"/>
  </cols>
  <sheetData>
    <row r="1" spans="1:10" ht="38.1" customHeight="1" x14ac:dyDescent="0.2">
      <c r="A1" s="2"/>
      <c r="B1" s="2"/>
      <c r="C1" s="2"/>
      <c r="D1" s="2"/>
      <c r="E1" s="2"/>
      <c r="F1" s="5" t="s">
        <v>0</v>
      </c>
      <c r="G1" s="5" t="s">
        <v>1</v>
      </c>
      <c r="H1" s="13" t="s">
        <v>1112</v>
      </c>
      <c r="I1" s="12" t="s">
        <v>1094</v>
      </c>
      <c r="J1" s="13" t="s">
        <v>1093</v>
      </c>
    </row>
    <row r="2" spans="1:10" s="1" customFormat="1" ht="105" customHeight="1" x14ac:dyDescent="0.2">
      <c r="A2" s="11" t="s">
        <v>1095</v>
      </c>
      <c r="B2" s="11"/>
      <c r="C2" s="11"/>
      <c r="D2" s="11"/>
      <c r="E2" s="3"/>
      <c r="F2" s="10" t="s">
        <v>1096</v>
      </c>
      <c r="G2" s="6" t="s">
        <v>1097</v>
      </c>
      <c r="H2" s="6">
        <v>85</v>
      </c>
      <c r="I2" s="9">
        <v>20</v>
      </c>
      <c r="J2" s="14">
        <v>68</v>
      </c>
    </row>
    <row r="3" spans="1:10" s="1" customFormat="1" ht="105" customHeight="1" x14ac:dyDescent="0.2">
      <c r="A3" s="11" t="s">
        <v>1095</v>
      </c>
      <c r="B3" s="11"/>
      <c r="C3" s="11"/>
      <c r="D3" s="11"/>
      <c r="E3" s="3"/>
      <c r="F3" s="10" t="s">
        <v>1098</v>
      </c>
      <c r="G3" s="6" t="s">
        <v>1099</v>
      </c>
      <c r="H3" s="6">
        <v>125</v>
      </c>
      <c r="I3" s="9">
        <v>20</v>
      </c>
      <c r="J3" s="14">
        <v>100</v>
      </c>
    </row>
    <row r="4" spans="1:10" s="1" customFormat="1" ht="105" customHeight="1" x14ac:dyDescent="0.2">
      <c r="A4" s="11" t="s">
        <v>1095</v>
      </c>
      <c r="B4" s="11"/>
      <c r="C4" s="11"/>
      <c r="D4" s="11"/>
      <c r="E4" s="3"/>
      <c r="F4" s="6" t="s">
        <v>1100</v>
      </c>
      <c r="G4" s="6" t="s">
        <v>1101</v>
      </c>
      <c r="H4" s="6">
        <v>125</v>
      </c>
      <c r="I4" s="9">
        <v>20</v>
      </c>
      <c r="J4" s="14">
        <v>100</v>
      </c>
    </row>
    <row r="5" spans="1:10" s="1" customFormat="1" ht="105" customHeight="1" x14ac:dyDescent="0.2">
      <c r="A5" s="11" t="s">
        <v>1095</v>
      </c>
      <c r="B5" s="11"/>
      <c r="C5" s="11"/>
      <c r="D5" s="11"/>
      <c r="E5" s="3"/>
      <c r="F5" s="6" t="s">
        <v>1102</v>
      </c>
      <c r="G5" s="6" t="s">
        <v>1103</v>
      </c>
      <c r="H5" s="6">
        <v>125</v>
      </c>
      <c r="I5" s="9">
        <v>20</v>
      </c>
      <c r="J5" s="14">
        <v>100</v>
      </c>
    </row>
    <row r="6" spans="1:10" s="1" customFormat="1" ht="105" customHeight="1" x14ac:dyDescent="0.2">
      <c r="A6" s="11" t="s">
        <v>1095</v>
      </c>
      <c r="B6" s="11"/>
      <c r="C6" s="11"/>
      <c r="D6" s="11"/>
      <c r="E6" s="3"/>
      <c r="F6" s="6" t="s">
        <v>1104</v>
      </c>
      <c r="G6" s="6" t="s">
        <v>1105</v>
      </c>
      <c r="H6" s="6">
        <v>125</v>
      </c>
      <c r="I6" s="9">
        <v>20</v>
      </c>
      <c r="J6" s="14">
        <v>100</v>
      </c>
    </row>
    <row r="7" spans="1:10" s="1" customFormat="1" ht="105" customHeight="1" x14ac:dyDescent="0.2">
      <c r="A7" s="11" t="s">
        <v>1095</v>
      </c>
      <c r="B7" s="11"/>
      <c r="C7" s="11"/>
      <c r="D7" s="11"/>
      <c r="E7" s="3"/>
      <c r="F7" s="6" t="s">
        <v>1106</v>
      </c>
      <c r="G7" s="6" t="s">
        <v>1107</v>
      </c>
      <c r="H7" s="6">
        <v>125</v>
      </c>
      <c r="I7" s="9">
        <v>20</v>
      </c>
      <c r="J7" s="14">
        <v>100</v>
      </c>
    </row>
    <row r="8" spans="1:10" s="1" customFormat="1" ht="105" customHeight="1" x14ac:dyDescent="0.2">
      <c r="A8" s="11" t="s">
        <v>1095</v>
      </c>
      <c r="B8" s="11"/>
      <c r="C8" s="11"/>
      <c r="D8" s="11"/>
      <c r="E8" s="3"/>
      <c r="F8" s="6" t="s">
        <v>1108</v>
      </c>
      <c r="G8" s="6" t="s">
        <v>1109</v>
      </c>
      <c r="H8" s="6">
        <v>125</v>
      </c>
      <c r="I8" s="9">
        <v>20</v>
      </c>
      <c r="J8" s="14">
        <v>100</v>
      </c>
    </row>
    <row r="9" spans="1:10" s="1" customFormat="1" ht="105" customHeight="1" x14ac:dyDescent="0.2">
      <c r="A9" s="11" t="s">
        <v>1095</v>
      </c>
      <c r="B9" s="11"/>
      <c r="C9" s="11"/>
      <c r="D9" s="11"/>
      <c r="E9" s="3"/>
      <c r="F9" s="6" t="s">
        <v>1110</v>
      </c>
      <c r="G9" s="6" t="s">
        <v>1111</v>
      </c>
      <c r="H9" s="6">
        <v>53</v>
      </c>
      <c r="I9" s="9">
        <v>20</v>
      </c>
      <c r="J9" s="14">
        <v>42.400000000000006</v>
      </c>
    </row>
    <row r="10" spans="1:10" s="1" customFormat="1" ht="126" customHeight="1" x14ac:dyDescent="0.2">
      <c r="A10" s="3"/>
      <c r="B10" s="3"/>
      <c r="C10" s="3"/>
      <c r="D10" s="3"/>
      <c r="E10" s="3"/>
      <c r="F10" s="6" t="s">
        <v>715</v>
      </c>
      <c r="G10" s="6" t="s">
        <v>716</v>
      </c>
      <c r="H10" s="7">
        <v>65</v>
      </c>
      <c r="I10" s="9">
        <v>30</v>
      </c>
      <c r="J10" s="15">
        <v>45.5</v>
      </c>
    </row>
    <row r="11" spans="1:10" s="1" customFormat="1" ht="126" customHeight="1" x14ac:dyDescent="0.2">
      <c r="A11" s="3"/>
      <c r="B11" s="3"/>
      <c r="C11" s="3"/>
      <c r="D11" s="3"/>
      <c r="E11" s="3"/>
      <c r="F11" s="6" t="s">
        <v>717</v>
      </c>
      <c r="G11" s="6" t="s">
        <v>718</v>
      </c>
      <c r="H11" s="7">
        <v>60</v>
      </c>
      <c r="I11" s="9">
        <v>30</v>
      </c>
      <c r="J11" s="15">
        <v>42</v>
      </c>
    </row>
    <row r="12" spans="1:10" s="1" customFormat="1" ht="126" customHeight="1" x14ac:dyDescent="0.2">
      <c r="A12" s="3"/>
      <c r="B12" s="3"/>
      <c r="C12" s="3"/>
      <c r="D12" s="3"/>
      <c r="E12" s="3"/>
      <c r="F12" s="6" t="s">
        <v>719</v>
      </c>
      <c r="G12" s="6" t="s">
        <v>720</v>
      </c>
      <c r="H12" s="7">
        <v>60</v>
      </c>
      <c r="I12" s="9">
        <v>30</v>
      </c>
      <c r="J12" s="15">
        <v>42</v>
      </c>
    </row>
    <row r="13" spans="1:10" s="1" customFormat="1" ht="126" customHeight="1" x14ac:dyDescent="0.2">
      <c r="A13" s="3"/>
      <c r="B13" s="3"/>
      <c r="C13" s="3"/>
      <c r="D13" s="3"/>
      <c r="E13" s="3"/>
      <c r="F13" s="6" t="s">
        <v>721</v>
      </c>
      <c r="G13" s="6" t="s">
        <v>722</v>
      </c>
      <c r="H13" s="7">
        <v>50</v>
      </c>
      <c r="I13" s="9">
        <v>30</v>
      </c>
      <c r="J13" s="15">
        <v>35</v>
      </c>
    </row>
    <row r="14" spans="1:10" s="1" customFormat="1" ht="126" customHeight="1" x14ac:dyDescent="0.2">
      <c r="A14" s="3"/>
      <c r="B14" s="3"/>
      <c r="C14" s="3"/>
      <c r="D14" s="3"/>
      <c r="E14" s="3"/>
      <c r="F14" s="6" t="s">
        <v>723</v>
      </c>
      <c r="G14" s="6" t="s">
        <v>724</v>
      </c>
      <c r="H14" s="7">
        <v>60</v>
      </c>
      <c r="I14" s="9">
        <v>30</v>
      </c>
      <c r="J14" s="15">
        <v>42</v>
      </c>
    </row>
    <row r="15" spans="1:10" s="1" customFormat="1" ht="126" customHeight="1" x14ac:dyDescent="0.2">
      <c r="A15" s="3"/>
      <c r="B15" s="3"/>
      <c r="C15" s="3"/>
      <c r="D15" s="3"/>
      <c r="E15" s="3"/>
      <c r="F15" s="6" t="s">
        <v>725</v>
      </c>
      <c r="G15" s="6" t="s">
        <v>726</v>
      </c>
      <c r="H15" s="7">
        <v>45</v>
      </c>
      <c r="I15" s="9">
        <v>30</v>
      </c>
      <c r="J15" s="15">
        <v>31.5</v>
      </c>
    </row>
    <row r="16" spans="1:10" s="1" customFormat="1" ht="126" customHeight="1" x14ac:dyDescent="0.2">
      <c r="A16" s="3"/>
      <c r="B16" s="3"/>
      <c r="C16" s="3"/>
      <c r="D16" s="3"/>
      <c r="E16" s="3"/>
      <c r="F16" s="6" t="s">
        <v>727</v>
      </c>
      <c r="G16" s="6" t="s">
        <v>728</v>
      </c>
      <c r="H16" s="7">
        <v>60</v>
      </c>
      <c r="I16" s="9">
        <v>30</v>
      </c>
      <c r="J16" s="15">
        <v>42</v>
      </c>
    </row>
    <row r="17" spans="1:10" s="1" customFormat="1" ht="126" customHeight="1" x14ac:dyDescent="0.2">
      <c r="A17" s="3"/>
      <c r="B17" s="3"/>
      <c r="C17" s="3"/>
      <c r="D17" s="3"/>
      <c r="E17" s="3"/>
      <c r="F17" s="6" t="s">
        <v>729</v>
      </c>
      <c r="G17" s="6" t="s">
        <v>730</v>
      </c>
      <c r="H17" s="7">
        <v>44</v>
      </c>
      <c r="I17" s="9">
        <v>30</v>
      </c>
      <c r="J17" s="15">
        <v>30.8</v>
      </c>
    </row>
    <row r="18" spans="1:10" s="1" customFormat="1" ht="126" customHeight="1" x14ac:dyDescent="0.2">
      <c r="A18" s="3"/>
      <c r="B18" s="3"/>
      <c r="C18" s="3"/>
      <c r="D18" s="3"/>
      <c r="E18" s="3"/>
      <c r="F18" s="6" t="s">
        <v>731</v>
      </c>
      <c r="G18" s="6" t="s">
        <v>732</v>
      </c>
      <c r="H18" s="7">
        <v>60</v>
      </c>
      <c r="I18" s="9">
        <v>30</v>
      </c>
      <c r="J18" s="15">
        <v>42</v>
      </c>
    </row>
    <row r="19" spans="1:10" s="1" customFormat="1" ht="126" customHeight="1" x14ac:dyDescent="0.2">
      <c r="A19" s="3"/>
      <c r="B19" s="3"/>
      <c r="C19" s="3"/>
      <c r="D19" s="3"/>
      <c r="E19" s="3"/>
      <c r="F19" s="6" t="s">
        <v>733</v>
      </c>
      <c r="G19" s="6" t="s">
        <v>734</v>
      </c>
      <c r="H19" s="7">
        <v>75</v>
      </c>
      <c r="I19" s="9">
        <v>30</v>
      </c>
      <c r="J19" s="15">
        <v>52.5</v>
      </c>
    </row>
    <row r="20" spans="1:10" s="1" customFormat="1" ht="126" customHeight="1" x14ac:dyDescent="0.2">
      <c r="A20" s="3"/>
      <c r="B20" s="3"/>
      <c r="C20" s="3"/>
      <c r="D20" s="3"/>
      <c r="E20" s="3"/>
      <c r="F20" s="6" t="s">
        <v>735</v>
      </c>
      <c r="G20" s="6" t="s">
        <v>736</v>
      </c>
      <c r="H20" s="7">
        <v>59</v>
      </c>
      <c r="I20" s="9">
        <v>30</v>
      </c>
      <c r="J20" s="15">
        <v>41.3</v>
      </c>
    </row>
    <row r="21" spans="1:10" s="1" customFormat="1" ht="126" customHeight="1" x14ac:dyDescent="0.2">
      <c r="A21" s="3"/>
      <c r="B21" s="3"/>
      <c r="C21" s="3"/>
      <c r="D21" s="3"/>
      <c r="E21" s="3"/>
      <c r="F21" s="6" t="s">
        <v>737</v>
      </c>
      <c r="G21" s="6" t="s">
        <v>738</v>
      </c>
      <c r="H21" s="7">
        <v>70</v>
      </c>
      <c r="I21" s="9">
        <v>30</v>
      </c>
      <c r="J21" s="15">
        <v>49</v>
      </c>
    </row>
    <row r="22" spans="1:10" s="1" customFormat="1" ht="126" customHeight="1" x14ac:dyDescent="0.2">
      <c r="A22" s="3"/>
      <c r="B22" s="3"/>
      <c r="C22" s="3"/>
      <c r="D22" s="3"/>
      <c r="E22" s="3"/>
      <c r="F22" s="6" t="s">
        <v>739</v>
      </c>
      <c r="G22" s="6" t="s">
        <v>740</v>
      </c>
      <c r="H22" s="7">
        <v>49</v>
      </c>
      <c r="I22" s="9">
        <f>(VLOOKUP($G22,'[1]цена по акц'!$1:$1048576,9,0))*100</f>
        <v>40</v>
      </c>
      <c r="J22" s="15">
        <v>29.4</v>
      </c>
    </row>
    <row r="23" spans="1:10" s="1" customFormat="1" ht="126" customHeight="1" x14ac:dyDescent="0.2">
      <c r="A23" s="3"/>
      <c r="B23" s="3"/>
      <c r="C23" s="3"/>
      <c r="D23" s="3"/>
      <c r="E23" s="3"/>
      <c r="F23" s="6" t="s">
        <v>741</v>
      </c>
      <c r="G23" s="6" t="s">
        <v>742</v>
      </c>
      <c r="H23" s="7">
        <v>49</v>
      </c>
      <c r="I23" s="9">
        <f>(VLOOKUP($G23,'[1]цена по акц'!$1:$1048576,9,0))*100</f>
        <v>40</v>
      </c>
      <c r="J23" s="15">
        <v>29.4</v>
      </c>
    </row>
    <row r="24" spans="1:10" s="1" customFormat="1" ht="126" customHeight="1" x14ac:dyDescent="0.2">
      <c r="A24" s="3"/>
      <c r="B24" s="3"/>
      <c r="C24" s="3"/>
      <c r="D24" s="3"/>
      <c r="E24" s="3"/>
      <c r="F24" s="6" t="s">
        <v>743</v>
      </c>
      <c r="G24" s="6" t="s">
        <v>744</v>
      </c>
      <c r="H24" s="7">
        <v>80</v>
      </c>
      <c r="I24" s="9">
        <f>(VLOOKUP($G24,'[1]цена по акц'!$1:$1048576,9,0))*100</f>
        <v>40</v>
      </c>
      <c r="J24" s="15">
        <v>48</v>
      </c>
    </row>
    <row r="25" spans="1:10" s="1" customFormat="1" ht="126" customHeight="1" x14ac:dyDescent="0.2">
      <c r="A25" s="3"/>
      <c r="B25" s="3"/>
      <c r="C25" s="3"/>
      <c r="D25" s="3"/>
      <c r="E25" s="3"/>
      <c r="F25" s="6" t="s">
        <v>745</v>
      </c>
      <c r="G25" s="6" t="s">
        <v>746</v>
      </c>
      <c r="H25" s="7">
        <v>70</v>
      </c>
      <c r="I25" s="9">
        <v>30</v>
      </c>
      <c r="J25" s="15">
        <v>49</v>
      </c>
    </row>
    <row r="26" spans="1:10" s="1" customFormat="1" ht="126" customHeight="1" x14ac:dyDescent="0.2">
      <c r="A26" s="3"/>
      <c r="B26" s="3"/>
      <c r="C26" s="3"/>
      <c r="D26" s="3"/>
      <c r="E26" s="3"/>
      <c r="F26" s="6" t="s">
        <v>747</v>
      </c>
      <c r="G26" s="6" t="s">
        <v>748</v>
      </c>
      <c r="H26" s="7">
        <v>65</v>
      </c>
      <c r="I26" s="9">
        <f>(VLOOKUP($G26,'[1]цена по акц'!$1:$1048576,9,0))*100</f>
        <v>40</v>
      </c>
      <c r="J26" s="15">
        <v>39</v>
      </c>
    </row>
    <row r="27" spans="1:10" s="1" customFormat="1" ht="126" customHeight="1" x14ac:dyDescent="0.2">
      <c r="A27" s="3"/>
      <c r="B27" s="3"/>
      <c r="C27" s="3"/>
      <c r="D27" s="3"/>
      <c r="E27" s="3"/>
      <c r="F27" s="6" t="s">
        <v>749</v>
      </c>
      <c r="G27" s="6" t="s">
        <v>750</v>
      </c>
      <c r="H27" s="7">
        <v>45</v>
      </c>
      <c r="I27" s="9">
        <f>(VLOOKUP($G27,'[1]цена по акц'!$1:$1048576,9,0))*100</f>
        <v>20</v>
      </c>
      <c r="J27" s="15">
        <v>36</v>
      </c>
    </row>
    <row r="28" spans="1:10" s="1" customFormat="1" ht="126" customHeight="1" x14ac:dyDescent="0.2">
      <c r="A28" s="3"/>
      <c r="B28" s="3"/>
      <c r="C28" s="3"/>
      <c r="D28" s="3"/>
      <c r="E28" s="3"/>
      <c r="F28" s="6" t="s">
        <v>751</v>
      </c>
      <c r="G28" s="6" t="s">
        <v>752</v>
      </c>
      <c r="H28" s="7">
        <v>60</v>
      </c>
      <c r="I28" s="9">
        <v>30</v>
      </c>
      <c r="J28" s="15">
        <v>42</v>
      </c>
    </row>
    <row r="29" spans="1:10" s="1" customFormat="1" ht="126" customHeight="1" x14ac:dyDescent="0.2">
      <c r="A29" s="3"/>
      <c r="B29" s="3"/>
      <c r="C29" s="3"/>
      <c r="D29" s="3"/>
      <c r="E29" s="3"/>
      <c r="F29" s="6" t="s">
        <v>753</v>
      </c>
      <c r="G29" s="6" t="s">
        <v>754</v>
      </c>
      <c r="H29" s="7">
        <v>60</v>
      </c>
      <c r="I29" s="9">
        <v>30</v>
      </c>
      <c r="J29" s="15">
        <v>42</v>
      </c>
    </row>
    <row r="30" spans="1:10" s="1" customFormat="1" ht="126" customHeight="1" x14ac:dyDescent="0.2">
      <c r="A30" s="3"/>
      <c r="B30" s="3"/>
      <c r="C30" s="3"/>
      <c r="D30" s="3"/>
      <c r="E30" s="3"/>
      <c r="F30" s="6" t="s">
        <v>755</v>
      </c>
      <c r="G30" s="6" t="s">
        <v>756</v>
      </c>
      <c r="H30" s="7">
        <v>50</v>
      </c>
      <c r="I30" s="9">
        <v>30</v>
      </c>
      <c r="J30" s="15">
        <v>35</v>
      </c>
    </row>
    <row r="31" spans="1:10" s="1" customFormat="1" ht="126" customHeight="1" x14ac:dyDescent="0.2">
      <c r="A31" s="3"/>
      <c r="B31" s="3"/>
      <c r="C31" s="3"/>
      <c r="D31" s="3"/>
      <c r="E31" s="3"/>
      <c r="F31" s="6" t="s">
        <v>757</v>
      </c>
      <c r="G31" s="6" t="s">
        <v>758</v>
      </c>
      <c r="H31" s="7">
        <v>50</v>
      </c>
      <c r="I31" s="9">
        <v>30</v>
      </c>
      <c r="J31" s="15">
        <v>35</v>
      </c>
    </row>
    <row r="32" spans="1:10" s="1" customFormat="1" ht="126" customHeight="1" x14ac:dyDescent="0.2">
      <c r="A32" s="3"/>
      <c r="B32" s="3"/>
      <c r="C32" s="3"/>
      <c r="D32" s="3"/>
      <c r="E32" s="3"/>
      <c r="F32" s="6" t="s">
        <v>759</v>
      </c>
      <c r="G32" s="6" t="s">
        <v>760</v>
      </c>
      <c r="H32" s="7">
        <v>60</v>
      </c>
      <c r="I32" s="9">
        <v>30</v>
      </c>
      <c r="J32" s="15">
        <v>42</v>
      </c>
    </row>
    <row r="33" spans="1:10" s="1" customFormat="1" ht="126" customHeight="1" x14ac:dyDescent="0.2">
      <c r="A33" s="3"/>
      <c r="B33" s="3"/>
      <c r="C33" s="3"/>
      <c r="D33" s="3"/>
      <c r="E33" s="3"/>
      <c r="F33" s="6" t="s">
        <v>761</v>
      </c>
      <c r="G33" s="6" t="s">
        <v>762</v>
      </c>
      <c r="H33" s="7">
        <v>70</v>
      </c>
      <c r="I33" s="9">
        <v>40</v>
      </c>
      <c r="J33" s="15">
        <v>42</v>
      </c>
    </row>
    <row r="34" spans="1:10" s="1" customFormat="1" ht="126" customHeight="1" x14ac:dyDescent="0.2">
      <c r="A34" s="3"/>
      <c r="B34" s="3"/>
      <c r="C34" s="3"/>
      <c r="D34" s="3"/>
      <c r="E34" s="3"/>
      <c r="F34" s="6" t="s">
        <v>763</v>
      </c>
      <c r="G34" s="6" t="s">
        <v>764</v>
      </c>
      <c r="H34" s="7">
        <v>60</v>
      </c>
      <c r="I34" s="9">
        <v>40</v>
      </c>
      <c r="J34" s="15">
        <v>36</v>
      </c>
    </row>
    <row r="35" spans="1:10" s="1" customFormat="1" ht="126" customHeight="1" x14ac:dyDescent="0.2">
      <c r="A35" s="3"/>
      <c r="B35" s="3"/>
      <c r="C35" s="3"/>
      <c r="D35" s="3"/>
      <c r="E35" s="3"/>
      <c r="F35" s="6" t="s">
        <v>765</v>
      </c>
      <c r="G35" s="6" t="s">
        <v>766</v>
      </c>
      <c r="H35" s="7">
        <v>60</v>
      </c>
      <c r="I35" s="9">
        <v>40</v>
      </c>
      <c r="J35" s="15">
        <v>36</v>
      </c>
    </row>
    <row r="36" spans="1:10" s="1" customFormat="1" ht="126" customHeight="1" x14ac:dyDescent="0.2">
      <c r="A36" s="3"/>
      <c r="B36" s="3"/>
      <c r="C36" s="3"/>
      <c r="D36" s="3"/>
      <c r="E36" s="3"/>
      <c r="F36" s="6" t="s">
        <v>767</v>
      </c>
      <c r="G36" s="6" t="s">
        <v>768</v>
      </c>
      <c r="H36" s="7">
        <v>70</v>
      </c>
      <c r="I36" s="9">
        <v>40</v>
      </c>
      <c r="J36" s="15">
        <v>42</v>
      </c>
    </row>
    <row r="37" spans="1:10" s="1" customFormat="1" ht="126" customHeight="1" x14ac:dyDescent="0.2">
      <c r="A37" s="3"/>
      <c r="B37" s="3"/>
      <c r="C37" s="3"/>
      <c r="D37" s="3"/>
      <c r="E37" s="3"/>
      <c r="F37" s="6" t="s">
        <v>769</v>
      </c>
      <c r="G37" s="6" t="s">
        <v>770</v>
      </c>
      <c r="H37" s="7">
        <v>70</v>
      </c>
      <c r="I37" s="9">
        <v>40</v>
      </c>
      <c r="J37" s="15">
        <v>42</v>
      </c>
    </row>
    <row r="38" spans="1:10" s="1" customFormat="1" ht="126" customHeight="1" x14ac:dyDescent="0.2">
      <c r="A38" s="3"/>
      <c r="B38" s="3"/>
      <c r="C38" s="3"/>
      <c r="D38" s="3"/>
      <c r="E38" s="3"/>
      <c r="F38" s="6" t="s">
        <v>771</v>
      </c>
      <c r="G38" s="6" t="s">
        <v>772</v>
      </c>
      <c r="H38" s="7">
        <v>70</v>
      </c>
      <c r="I38" s="9">
        <v>40</v>
      </c>
      <c r="J38" s="15">
        <v>42</v>
      </c>
    </row>
    <row r="39" spans="1:10" s="1" customFormat="1" ht="126" customHeight="1" x14ac:dyDescent="0.2">
      <c r="A39" s="3"/>
      <c r="B39" s="3"/>
      <c r="C39" s="3"/>
      <c r="D39" s="3"/>
      <c r="E39" s="3"/>
      <c r="F39" s="6" t="s">
        <v>773</v>
      </c>
      <c r="G39" s="6" t="s">
        <v>774</v>
      </c>
      <c r="H39" s="7">
        <v>60</v>
      </c>
      <c r="I39" s="9">
        <v>30</v>
      </c>
      <c r="J39" s="15">
        <v>42</v>
      </c>
    </row>
    <row r="40" spans="1:10" s="1" customFormat="1" ht="126" customHeight="1" x14ac:dyDescent="0.2">
      <c r="A40" s="3"/>
      <c r="B40" s="3"/>
      <c r="C40" s="3"/>
      <c r="D40" s="3"/>
      <c r="E40" s="3"/>
      <c r="F40" s="6" t="s">
        <v>775</v>
      </c>
      <c r="G40" s="6" t="s">
        <v>776</v>
      </c>
      <c r="H40" s="7">
        <v>70</v>
      </c>
      <c r="I40" s="9">
        <v>40</v>
      </c>
      <c r="J40" s="15">
        <v>42</v>
      </c>
    </row>
    <row r="41" spans="1:10" s="1" customFormat="1" ht="126" customHeight="1" x14ac:dyDescent="0.2">
      <c r="A41" s="3"/>
      <c r="B41" s="3"/>
      <c r="C41" s="3"/>
      <c r="D41" s="3"/>
      <c r="E41" s="3"/>
      <c r="F41" s="6" t="s">
        <v>777</v>
      </c>
      <c r="G41" s="6" t="s">
        <v>778</v>
      </c>
      <c r="H41" s="7">
        <v>60</v>
      </c>
      <c r="I41" s="9">
        <v>30</v>
      </c>
      <c r="J41" s="15">
        <v>42</v>
      </c>
    </row>
    <row r="42" spans="1:10" s="1" customFormat="1" ht="126" customHeight="1" x14ac:dyDescent="0.2">
      <c r="A42" s="3"/>
      <c r="B42" s="3"/>
      <c r="C42" s="3"/>
      <c r="D42" s="3"/>
      <c r="E42" s="3"/>
      <c r="F42" s="6" t="s">
        <v>779</v>
      </c>
      <c r="G42" s="6" t="s">
        <v>780</v>
      </c>
      <c r="H42" s="7">
        <v>70</v>
      </c>
      <c r="I42" s="9">
        <v>40</v>
      </c>
      <c r="J42" s="15">
        <v>42</v>
      </c>
    </row>
    <row r="43" spans="1:10" s="1" customFormat="1" ht="126" customHeight="1" x14ac:dyDescent="0.2">
      <c r="A43" s="3"/>
      <c r="B43" s="3"/>
      <c r="C43" s="3"/>
      <c r="D43" s="3"/>
      <c r="E43" s="3"/>
      <c r="F43" s="6" t="s">
        <v>781</v>
      </c>
      <c r="G43" s="6" t="s">
        <v>782</v>
      </c>
      <c r="H43" s="7">
        <v>65</v>
      </c>
      <c r="I43" s="9">
        <f>(VLOOKUP($G43,'[1]цена по акц'!$1:$1048576,9,0))*100</f>
        <v>20</v>
      </c>
      <c r="J43" s="15">
        <v>52</v>
      </c>
    </row>
    <row r="44" spans="1:10" s="1" customFormat="1" ht="126" customHeight="1" x14ac:dyDescent="0.2">
      <c r="A44" s="3"/>
      <c r="B44" s="3"/>
      <c r="C44" s="3"/>
      <c r="D44" s="3"/>
      <c r="E44" s="3"/>
      <c r="F44" s="6" t="s">
        <v>783</v>
      </c>
      <c r="G44" s="6" t="s">
        <v>784</v>
      </c>
      <c r="H44" s="7">
        <v>60</v>
      </c>
      <c r="I44" s="9">
        <v>40</v>
      </c>
      <c r="J44" s="15">
        <v>36</v>
      </c>
    </row>
    <row r="45" spans="1:10" s="1" customFormat="1" ht="126" customHeight="1" x14ac:dyDescent="0.2">
      <c r="A45" s="3"/>
      <c r="B45" s="3"/>
      <c r="C45" s="3"/>
      <c r="D45" s="3"/>
      <c r="E45" s="3"/>
      <c r="F45" s="6" t="s">
        <v>785</v>
      </c>
      <c r="G45" s="6" t="s">
        <v>786</v>
      </c>
      <c r="H45" s="7">
        <v>60</v>
      </c>
      <c r="I45" s="9">
        <f>(VLOOKUP($G45,'[1]цена по акц'!$1:$1048576,9,0))*100</f>
        <v>40</v>
      </c>
      <c r="J45" s="15">
        <v>36</v>
      </c>
    </row>
    <row r="46" spans="1:10" s="1" customFormat="1" ht="126" customHeight="1" x14ac:dyDescent="0.2">
      <c r="A46" s="3"/>
      <c r="B46" s="3"/>
      <c r="C46" s="3"/>
      <c r="D46" s="3"/>
      <c r="E46" s="3"/>
      <c r="F46" s="6" t="s">
        <v>787</v>
      </c>
      <c r="G46" s="6" t="s">
        <v>788</v>
      </c>
      <c r="H46" s="7">
        <v>50</v>
      </c>
      <c r="I46" s="9">
        <f>(VLOOKUP($G46,'[1]цена по акц'!$1:$1048576,9,0))*100</f>
        <v>40</v>
      </c>
      <c r="J46" s="15">
        <v>30</v>
      </c>
    </row>
    <row r="47" spans="1:10" s="1" customFormat="1" ht="126" customHeight="1" x14ac:dyDescent="0.2">
      <c r="A47" s="3"/>
      <c r="B47" s="3"/>
      <c r="C47" s="3"/>
      <c r="D47" s="3"/>
      <c r="E47" s="3"/>
      <c r="F47" s="6" t="s">
        <v>789</v>
      </c>
      <c r="G47" s="6" t="s">
        <v>790</v>
      </c>
      <c r="H47" s="7">
        <v>50</v>
      </c>
      <c r="I47" s="9">
        <f>(VLOOKUP($G47,'[1]цена по акц'!$1:$1048576,9,0))*100</f>
        <v>40</v>
      </c>
      <c r="J47" s="15">
        <v>30</v>
      </c>
    </row>
    <row r="48" spans="1:10" s="1" customFormat="1" ht="126" customHeight="1" x14ac:dyDescent="0.2">
      <c r="A48" s="3"/>
      <c r="B48" s="3"/>
      <c r="C48" s="3"/>
      <c r="D48" s="3"/>
      <c r="E48" s="3"/>
      <c r="F48" s="6" t="s">
        <v>791</v>
      </c>
      <c r="G48" s="6" t="s">
        <v>792</v>
      </c>
      <c r="H48" s="7">
        <v>50</v>
      </c>
      <c r="I48" s="9">
        <f>(VLOOKUP($G48,'[1]цена по акц'!$1:$1048576,9,0))*100</f>
        <v>40</v>
      </c>
      <c r="J48" s="15">
        <v>30</v>
      </c>
    </row>
    <row r="49" spans="1:10" s="1" customFormat="1" ht="126" customHeight="1" x14ac:dyDescent="0.2">
      <c r="A49" s="3"/>
      <c r="B49" s="3"/>
      <c r="C49" s="3"/>
      <c r="D49" s="3"/>
      <c r="E49" s="3"/>
      <c r="F49" s="6" t="s">
        <v>793</v>
      </c>
      <c r="G49" s="6" t="s">
        <v>794</v>
      </c>
      <c r="H49" s="7">
        <v>65</v>
      </c>
      <c r="I49" s="9">
        <f>(VLOOKUP($G49,'[1]цена по акц'!$1:$1048576,9,0))*100</f>
        <v>40</v>
      </c>
      <c r="J49" s="15">
        <v>39</v>
      </c>
    </row>
    <row r="50" spans="1:10" s="1" customFormat="1" ht="126" customHeight="1" x14ac:dyDescent="0.2">
      <c r="A50" s="3"/>
      <c r="B50" s="3"/>
      <c r="C50" s="3"/>
      <c r="D50" s="3"/>
      <c r="E50" s="3"/>
      <c r="F50" s="6" t="s">
        <v>795</v>
      </c>
      <c r="G50" s="6" t="s">
        <v>796</v>
      </c>
      <c r="H50" s="7">
        <v>49</v>
      </c>
      <c r="I50" s="9">
        <f>(VLOOKUP($G50,'[1]цена по акц'!$1:$1048576,9,0))*100</f>
        <v>40</v>
      </c>
      <c r="J50" s="15">
        <v>29.4</v>
      </c>
    </row>
    <row r="51" spans="1:10" s="1" customFormat="1" ht="126" customHeight="1" x14ac:dyDescent="0.2">
      <c r="A51" s="3"/>
      <c r="B51" s="3"/>
      <c r="C51" s="3"/>
      <c r="D51" s="3"/>
      <c r="E51" s="3"/>
      <c r="F51" s="6" t="s">
        <v>797</v>
      </c>
      <c r="G51" s="6" t="s">
        <v>798</v>
      </c>
      <c r="H51" s="7">
        <v>85</v>
      </c>
      <c r="I51" s="9">
        <v>40</v>
      </c>
      <c r="J51" s="15">
        <v>51</v>
      </c>
    </row>
    <row r="52" spans="1:10" s="1" customFormat="1" ht="126" customHeight="1" x14ac:dyDescent="0.2">
      <c r="A52" s="3"/>
      <c r="B52" s="3"/>
      <c r="C52" s="3"/>
      <c r="D52" s="3"/>
      <c r="E52" s="3"/>
      <c r="F52" s="6" t="s">
        <v>101</v>
      </c>
      <c r="G52" s="6" t="s">
        <v>102</v>
      </c>
      <c r="H52" s="7">
        <v>360</v>
      </c>
      <c r="I52" s="9">
        <f>(VLOOKUP($G52,'[1]цена по акц'!$1:$1048576,9,0))*100</f>
        <v>20</v>
      </c>
      <c r="J52" s="15">
        <v>288</v>
      </c>
    </row>
    <row r="53" spans="1:10" s="1" customFormat="1" ht="126" customHeight="1" x14ac:dyDescent="0.2">
      <c r="A53" s="3"/>
      <c r="B53" s="3"/>
      <c r="C53" s="3"/>
      <c r="D53" s="3"/>
      <c r="E53" s="3"/>
      <c r="F53" s="6" t="s">
        <v>103</v>
      </c>
      <c r="G53" s="6" t="s">
        <v>104</v>
      </c>
      <c r="H53" s="7">
        <v>320</v>
      </c>
      <c r="I53" s="9">
        <f>(VLOOKUP($G53,'[1]цена по акц'!$1:$1048576,9,0))*100</f>
        <v>20</v>
      </c>
      <c r="J53" s="15">
        <v>256</v>
      </c>
    </row>
    <row r="54" spans="1:10" s="1" customFormat="1" ht="126" customHeight="1" x14ac:dyDescent="0.2">
      <c r="A54" s="3"/>
      <c r="B54" s="3"/>
      <c r="C54" s="3"/>
      <c r="D54" s="3"/>
      <c r="E54" s="3"/>
      <c r="F54" s="6" t="s">
        <v>105</v>
      </c>
      <c r="G54" s="6" t="s">
        <v>106</v>
      </c>
      <c r="H54" s="7">
        <v>320</v>
      </c>
      <c r="I54" s="9">
        <f>(VLOOKUP($G54,'[1]цена по акц'!$1:$1048576,9,0))*100</f>
        <v>20</v>
      </c>
      <c r="J54" s="15">
        <v>256</v>
      </c>
    </row>
    <row r="55" spans="1:10" s="1" customFormat="1" ht="126" customHeight="1" x14ac:dyDescent="0.2">
      <c r="A55" s="3"/>
      <c r="B55" s="3"/>
      <c r="C55" s="3"/>
      <c r="D55" s="3"/>
      <c r="E55" s="3"/>
      <c r="F55" s="6" t="s">
        <v>107</v>
      </c>
      <c r="G55" s="6" t="s">
        <v>108</v>
      </c>
      <c r="H55" s="7">
        <v>320</v>
      </c>
      <c r="I55" s="9">
        <f>(VLOOKUP($G55,'[1]цена по акц'!$1:$1048576,9,0))*100</f>
        <v>20</v>
      </c>
      <c r="J55" s="15">
        <v>256</v>
      </c>
    </row>
    <row r="56" spans="1:10" s="1" customFormat="1" ht="126" customHeight="1" x14ac:dyDescent="0.2">
      <c r="A56" s="3"/>
      <c r="B56" s="3"/>
      <c r="C56" s="3"/>
      <c r="D56" s="3"/>
      <c r="E56" s="3"/>
      <c r="F56" s="6" t="s">
        <v>109</v>
      </c>
      <c r="G56" s="6" t="s">
        <v>110</v>
      </c>
      <c r="H56" s="7">
        <v>320</v>
      </c>
      <c r="I56" s="9">
        <f>(VLOOKUP($G56,'[1]цена по акц'!$1:$1048576,9,0))*100</f>
        <v>20</v>
      </c>
      <c r="J56" s="15">
        <v>256</v>
      </c>
    </row>
    <row r="57" spans="1:10" s="1" customFormat="1" ht="126" customHeight="1" x14ac:dyDescent="0.2">
      <c r="A57" s="3"/>
      <c r="B57" s="3"/>
      <c r="C57" s="3"/>
      <c r="D57" s="3"/>
      <c r="E57" s="3"/>
      <c r="F57" s="6" t="s">
        <v>111</v>
      </c>
      <c r="G57" s="6" t="s">
        <v>112</v>
      </c>
      <c r="H57" s="7">
        <v>320</v>
      </c>
      <c r="I57" s="9">
        <f>(VLOOKUP($G57,'[1]цена по акц'!$1:$1048576,9,0))*100</f>
        <v>20</v>
      </c>
      <c r="J57" s="15">
        <v>256</v>
      </c>
    </row>
    <row r="58" spans="1:10" s="1" customFormat="1" ht="126" customHeight="1" x14ac:dyDescent="0.2">
      <c r="A58" s="3"/>
      <c r="B58" s="3"/>
      <c r="C58" s="3"/>
      <c r="D58" s="3"/>
      <c r="E58" s="3"/>
      <c r="F58" s="6" t="s">
        <v>113</v>
      </c>
      <c r="G58" s="6" t="s">
        <v>114</v>
      </c>
      <c r="H58" s="7">
        <v>320</v>
      </c>
      <c r="I58" s="9">
        <f>(VLOOKUP($G58,'[1]цена по акц'!$1:$1048576,9,0))*100</f>
        <v>20</v>
      </c>
      <c r="J58" s="15">
        <v>256</v>
      </c>
    </row>
    <row r="59" spans="1:10" s="1" customFormat="1" ht="126" customHeight="1" x14ac:dyDescent="0.2">
      <c r="A59" s="3"/>
      <c r="B59" s="3"/>
      <c r="C59" s="3"/>
      <c r="D59" s="3"/>
      <c r="E59" s="3"/>
      <c r="F59" s="6" t="s">
        <v>115</v>
      </c>
      <c r="G59" s="6" t="s">
        <v>116</v>
      </c>
      <c r="H59" s="7">
        <v>40</v>
      </c>
      <c r="I59" s="9">
        <v>30</v>
      </c>
      <c r="J59" s="15">
        <v>28</v>
      </c>
    </row>
    <row r="60" spans="1:10" s="1" customFormat="1" ht="126" customHeight="1" x14ac:dyDescent="0.2">
      <c r="A60" s="3"/>
      <c r="B60" s="3"/>
      <c r="C60" s="3"/>
      <c r="D60" s="3"/>
      <c r="E60" s="3"/>
      <c r="F60" s="6" t="s">
        <v>117</v>
      </c>
      <c r="G60" s="6" t="s">
        <v>118</v>
      </c>
      <c r="H60" s="7">
        <v>40</v>
      </c>
      <c r="I60" s="9">
        <v>30</v>
      </c>
      <c r="J60" s="15">
        <v>28</v>
      </c>
    </row>
    <row r="61" spans="1:10" s="1" customFormat="1" ht="126" customHeight="1" x14ac:dyDescent="0.2">
      <c r="A61" s="3"/>
      <c r="B61" s="3"/>
      <c r="C61" s="3"/>
      <c r="D61" s="3"/>
      <c r="E61" s="3"/>
      <c r="F61" s="6" t="s">
        <v>119</v>
      </c>
      <c r="G61" s="6" t="s">
        <v>120</v>
      </c>
      <c r="H61" s="7">
        <v>40</v>
      </c>
      <c r="I61" s="9">
        <v>30</v>
      </c>
      <c r="J61" s="15">
        <v>28</v>
      </c>
    </row>
    <row r="62" spans="1:10" s="1" customFormat="1" ht="126" customHeight="1" x14ac:dyDescent="0.2">
      <c r="A62" s="3"/>
      <c r="B62" s="3"/>
      <c r="C62" s="3"/>
      <c r="D62" s="3"/>
      <c r="E62" s="3"/>
      <c r="F62" s="6" t="s">
        <v>121</v>
      </c>
      <c r="G62" s="6" t="s">
        <v>122</v>
      </c>
      <c r="H62" s="7">
        <v>40</v>
      </c>
      <c r="I62" s="9">
        <v>30</v>
      </c>
      <c r="J62" s="15">
        <v>28</v>
      </c>
    </row>
    <row r="63" spans="1:10" s="1" customFormat="1" ht="126" customHeight="1" x14ac:dyDescent="0.2">
      <c r="A63" s="3"/>
      <c r="B63" s="3"/>
      <c r="C63" s="3"/>
      <c r="D63" s="3"/>
      <c r="E63" s="3"/>
      <c r="F63" s="6" t="s">
        <v>123</v>
      </c>
      <c r="G63" s="6" t="s">
        <v>124</v>
      </c>
      <c r="H63" s="7">
        <v>40</v>
      </c>
      <c r="I63" s="9">
        <v>30</v>
      </c>
      <c r="J63" s="15">
        <v>28</v>
      </c>
    </row>
    <row r="64" spans="1:10" s="1" customFormat="1" ht="126" customHeight="1" x14ac:dyDescent="0.2">
      <c r="A64" s="3"/>
      <c r="B64" s="3"/>
      <c r="C64" s="3"/>
      <c r="D64" s="3"/>
      <c r="E64" s="3"/>
      <c r="F64" s="6" t="s">
        <v>125</v>
      </c>
      <c r="G64" s="6" t="s">
        <v>126</v>
      </c>
      <c r="H64" s="7">
        <v>40</v>
      </c>
      <c r="I64" s="9">
        <v>30</v>
      </c>
      <c r="J64" s="15">
        <v>28</v>
      </c>
    </row>
    <row r="65" spans="1:10" s="1" customFormat="1" ht="126" customHeight="1" x14ac:dyDescent="0.2">
      <c r="A65" s="3"/>
      <c r="B65" s="3"/>
      <c r="C65" s="3"/>
      <c r="D65" s="3"/>
      <c r="E65" s="3"/>
      <c r="F65" s="6" t="s">
        <v>127</v>
      </c>
      <c r="G65" s="6" t="s">
        <v>128</v>
      </c>
      <c r="H65" s="7">
        <v>40</v>
      </c>
      <c r="I65" s="9">
        <v>30</v>
      </c>
      <c r="J65" s="15">
        <v>28</v>
      </c>
    </row>
    <row r="66" spans="1:10" s="1" customFormat="1" ht="126" customHeight="1" x14ac:dyDescent="0.2">
      <c r="A66" s="3"/>
      <c r="B66" s="3"/>
      <c r="C66" s="3"/>
      <c r="D66" s="3"/>
      <c r="E66" s="3"/>
      <c r="F66" s="6" t="s">
        <v>129</v>
      </c>
      <c r="G66" s="6" t="s">
        <v>130</v>
      </c>
      <c r="H66" s="7">
        <v>40</v>
      </c>
      <c r="I66" s="9">
        <v>30</v>
      </c>
      <c r="J66" s="15">
        <v>28</v>
      </c>
    </row>
    <row r="67" spans="1:10" s="1" customFormat="1" ht="126" customHeight="1" x14ac:dyDescent="0.2">
      <c r="A67" s="3"/>
      <c r="B67" s="3"/>
      <c r="C67" s="3"/>
      <c r="D67" s="3"/>
      <c r="E67" s="3"/>
      <c r="F67" s="6" t="s">
        <v>131</v>
      </c>
      <c r="G67" s="6" t="s">
        <v>132</v>
      </c>
      <c r="H67" s="7">
        <v>40</v>
      </c>
      <c r="I67" s="9">
        <v>30</v>
      </c>
      <c r="J67" s="15">
        <v>28</v>
      </c>
    </row>
    <row r="68" spans="1:10" s="1" customFormat="1" ht="126" customHeight="1" x14ac:dyDescent="0.2">
      <c r="A68" s="3"/>
      <c r="B68" s="3"/>
      <c r="C68" s="3"/>
      <c r="D68" s="3"/>
      <c r="E68" s="3"/>
      <c r="F68" s="6" t="s">
        <v>133</v>
      </c>
      <c r="G68" s="6" t="s">
        <v>134</v>
      </c>
      <c r="H68" s="7">
        <v>40</v>
      </c>
      <c r="I68" s="9">
        <v>30</v>
      </c>
      <c r="J68" s="15">
        <v>28</v>
      </c>
    </row>
    <row r="69" spans="1:10" s="1" customFormat="1" ht="126" customHeight="1" x14ac:dyDescent="0.2">
      <c r="A69" s="3"/>
      <c r="B69" s="3"/>
      <c r="C69" s="3"/>
      <c r="D69" s="3"/>
      <c r="E69" s="3"/>
      <c r="F69" s="6" t="s">
        <v>135</v>
      </c>
      <c r="G69" s="6" t="s">
        <v>136</v>
      </c>
      <c r="H69" s="7">
        <v>40</v>
      </c>
      <c r="I69" s="9">
        <v>30</v>
      </c>
      <c r="J69" s="15">
        <v>28</v>
      </c>
    </row>
    <row r="70" spans="1:10" s="1" customFormat="1" ht="126" customHeight="1" x14ac:dyDescent="0.2">
      <c r="A70" s="3"/>
      <c r="B70" s="3"/>
      <c r="C70" s="3"/>
      <c r="D70" s="3"/>
      <c r="E70" s="3"/>
      <c r="F70" s="6" t="s">
        <v>137</v>
      </c>
      <c r="G70" s="6" t="s">
        <v>138</v>
      </c>
      <c r="H70" s="7">
        <v>40</v>
      </c>
      <c r="I70" s="9">
        <v>30</v>
      </c>
      <c r="J70" s="15">
        <v>28</v>
      </c>
    </row>
    <row r="71" spans="1:10" s="1" customFormat="1" ht="126" customHeight="1" x14ac:dyDescent="0.2">
      <c r="A71" s="3"/>
      <c r="B71" s="3"/>
      <c r="C71" s="3"/>
      <c r="D71" s="3"/>
      <c r="E71" s="3"/>
      <c r="F71" s="6" t="s">
        <v>139</v>
      </c>
      <c r="G71" s="6" t="s">
        <v>140</v>
      </c>
      <c r="H71" s="7">
        <v>40</v>
      </c>
      <c r="I71" s="9">
        <v>30</v>
      </c>
      <c r="J71" s="15">
        <v>28</v>
      </c>
    </row>
    <row r="72" spans="1:10" s="1" customFormat="1" ht="126" customHeight="1" x14ac:dyDescent="0.2">
      <c r="A72" s="3"/>
      <c r="B72" s="3"/>
      <c r="C72" s="3"/>
      <c r="D72" s="3"/>
      <c r="E72" s="3"/>
      <c r="F72" s="6" t="s">
        <v>141</v>
      </c>
      <c r="G72" s="6" t="s">
        <v>142</v>
      </c>
      <c r="H72" s="7">
        <v>40</v>
      </c>
      <c r="I72" s="9">
        <v>30</v>
      </c>
      <c r="J72" s="15">
        <v>28</v>
      </c>
    </row>
    <row r="73" spans="1:10" s="1" customFormat="1" ht="126" customHeight="1" x14ac:dyDescent="0.2">
      <c r="A73" s="3"/>
      <c r="B73" s="3"/>
      <c r="C73" s="3"/>
      <c r="D73" s="3"/>
      <c r="E73" s="3"/>
      <c r="F73" s="6" t="s">
        <v>143</v>
      </c>
      <c r="G73" s="6" t="s">
        <v>144</v>
      </c>
      <c r="H73" s="7">
        <v>40</v>
      </c>
      <c r="I73" s="9">
        <v>30</v>
      </c>
      <c r="J73" s="15">
        <v>28</v>
      </c>
    </row>
    <row r="74" spans="1:10" s="1" customFormat="1" ht="126" customHeight="1" x14ac:dyDescent="0.2">
      <c r="A74" s="3"/>
      <c r="B74" s="3"/>
      <c r="C74" s="3"/>
      <c r="D74" s="3"/>
      <c r="E74" s="3"/>
      <c r="F74" s="6" t="s">
        <v>145</v>
      </c>
      <c r="G74" s="6" t="s">
        <v>146</v>
      </c>
      <c r="H74" s="7">
        <v>40</v>
      </c>
      <c r="I74" s="9">
        <v>30</v>
      </c>
      <c r="J74" s="15">
        <v>28</v>
      </c>
    </row>
    <row r="75" spans="1:10" s="1" customFormat="1" ht="126" customHeight="1" x14ac:dyDescent="0.2">
      <c r="A75" s="3"/>
      <c r="B75" s="3"/>
      <c r="C75" s="3"/>
      <c r="D75" s="3"/>
      <c r="E75" s="3"/>
      <c r="F75" s="6" t="s">
        <v>147</v>
      </c>
      <c r="G75" s="6" t="s">
        <v>148</v>
      </c>
      <c r="H75" s="7">
        <v>40</v>
      </c>
      <c r="I75" s="9">
        <v>30</v>
      </c>
      <c r="J75" s="15">
        <v>28</v>
      </c>
    </row>
    <row r="76" spans="1:10" s="1" customFormat="1" ht="126" customHeight="1" x14ac:dyDescent="0.2">
      <c r="A76" s="3"/>
      <c r="B76" s="3"/>
      <c r="C76" s="3"/>
      <c r="D76" s="3"/>
      <c r="E76" s="3"/>
      <c r="F76" s="6" t="s">
        <v>149</v>
      </c>
      <c r="G76" s="6" t="s">
        <v>150</v>
      </c>
      <c r="H76" s="7">
        <v>28</v>
      </c>
      <c r="I76" s="9">
        <v>30</v>
      </c>
      <c r="J76" s="15">
        <v>19.600000000000001</v>
      </c>
    </row>
    <row r="77" spans="1:10" s="1" customFormat="1" ht="126" customHeight="1" x14ac:dyDescent="0.2">
      <c r="A77" s="3"/>
      <c r="B77" s="3"/>
      <c r="C77" s="3"/>
      <c r="D77" s="3"/>
      <c r="E77" s="3"/>
      <c r="F77" s="6" t="s">
        <v>151</v>
      </c>
      <c r="G77" s="6" t="s">
        <v>152</v>
      </c>
      <c r="H77" s="7">
        <v>28</v>
      </c>
      <c r="I77" s="9">
        <v>30</v>
      </c>
      <c r="J77" s="15">
        <v>19.600000000000001</v>
      </c>
    </row>
    <row r="78" spans="1:10" s="1" customFormat="1" ht="126" customHeight="1" x14ac:dyDescent="0.2">
      <c r="A78" s="3"/>
      <c r="B78" s="3"/>
      <c r="C78" s="3"/>
      <c r="D78" s="3"/>
      <c r="E78" s="3"/>
      <c r="F78" s="6" t="s">
        <v>153</v>
      </c>
      <c r="G78" s="6" t="s">
        <v>154</v>
      </c>
      <c r="H78" s="7">
        <v>28</v>
      </c>
      <c r="I78" s="9">
        <v>30</v>
      </c>
      <c r="J78" s="15">
        <v>19.600000000000001</v>
      </c>
    </row>
    <row r="79" spans="1:10" s="1" customFormat="1" ht="126" customHeight="1" x14ac:dyDescent="0.2">
      <c r="A79" s="3"/>
      <c r="B79" s="3"/>
      <c r="C79" s="3"/>
      <c r="D79" s="3"/>
      <c r="E79" s="3"/>
      <c r="F79" s="6" t="s">
        <v>155</v>
      </c>
      <c r="G79" s="6" t="s">
        <v>156</v>
      </c>
      <c r="H79" s="7">
        <v>28</v>
      </c>
      <c r="I79" s="9">
        <v>30</v>
      </c>
      <c r="J79" s="15">
        <v>19.600000000000001</v>
      </c>
    </row>
    <row r="80" spans="1:10" s="1" customFormat="1" ht="126" customHeight="1" x14ac:dyDescent="0.2">
      <c r="A80" s="3"/>
      <c r="B80" s="3"/>
      <c r="C80" s="3"/>
      <c r="D80" s="3"/>
      <c r="E80" s="3"/>
      <c r="F80" s="6" t="s">
        <v>157</v>
      </c>
      <c r="G80" s="6" t="s">
        <v>158</v>
      </c>
      <c r="H80" s="7">
        <v>28</v>
      </c>
      <c r="I80" s="9">
        <v>30</v>
      </c>
      <c r="J80" s="15">
        <v>19.600000000000001</v>
      </c>
    </row>
    <row r="81" spans="1:10" s="1" customFormat="1" ht="126" customHeight="1" x14ac:dyDescent="0.2">
      <c r="A81" s="3"/>
      <c r="B81" s="3"/>
      <c r="C81" s="3"/>
      <c r="D81" s="3"/>
      <c r="E81" s="3"/>
      <c r="F81" s="6" t="s">
        <v>159</v>
      </c>
      <c r="G81" s="6" t="s">
        <v>160</v>
      </c>
      <c r="H81" s="7">
        <v>28</v>
      </c>
      <c r="I81" s="9">
        <v>30</v>
      </c>
      <c r="J81" s="15">
        <v>19.600000000000001</v>
      </c>
    </row>
    <row r="82" spans="1:10" s="1" customFormat="1" ht="126" customHeight="1" x14ac:dyDescent="0.2">
      <c r="A82" s="3"/>
      <c r="B82" s="3"/>
      <c r="C82" s="3"/>
      <c r="D82" s="3"/>
      <c r="E82" s="3"/>
      <c r="F82" s="6" t="s">
        <v>161</v>
      </c>
      <c r="G82" s="6" t="s">
        <v>162</v>
      </c>
      <c r="H82" s="7">
        <v>28</v>
      </c>
      <c r="I82" s="9">
        <v>30</v>
      </c>
      <c r="J82" s="15">
        <v>19.600000000000001</v>
      </c>
    </row>
    <row r="83" spans="1:10" s="1" customFormat="1" ht="126" customHeight="1" x14ac:dyDescent="0.2">
      <c r="A83" s="3"/>
      <c r="B83" s="3"/>
      <c r="C83" s="3"/>
      <c r="D83" s="3"/>
      <c r="E83" s="3"/>
      <c r="F83" s="6" t="s">
        <v>163</v>
      </c>
      <c r="G83" s="6" t="s">
        <v>164</v>
      </c>
      <c r="H83" s="7">
        <v>28</v>
      </c>
      <c r="I83" s="9">
        <v>30</v>
      </c>
      <c r="J83" s="15">
        <v>19.600000000000001</v>
      </c>
    </row>
    <row r="84" spans="1:10" s="1" customFormat="1" ht="126" customHeight="1" x14ac:dyDescent="0.2">
      <c r="A84" s="3"/>
      <c r="B84" s="3"/>
      <c r="C84" s="3"/>
      <c r="D84" s="3"/>
      <c r="E84" s="3"/>
      <c r="F84" s="6" t="s">
        <v>165</v>
      </c>
      <c r="G84" s="6" t="s">
        <v>166</v>
      </c>
      <c r="H84" s="7">
        <v>28</v>
      </c>
      <c r="I84" s="9">
        <v>30</v>
      </c>
      <c r="J84" s="15">
        <v>19.600000000000001</v>
      </c>
    </row>
    <row r="85" spans="1:10" s="1" customFormat="1" ht="126" customHeight="1" x14ac:dyDescent="0.2">
      <c r="A85" s="3"/>
      <c r="B85" s="3"/>
      <c r="C85" s="3"/>
      <c r="D85" s="3"/>
      <c r="E85" s="3"/>
      <c r="F85" s="6" t="s">
        <v>167</v>
      </c>
      <c r="G85" s="6" t="s">
        <v>168</v>
      </c>
      <c r="H85" s="7">
        <v>28</v>
      </c>
      <c r="I85" s="9">
        <v>30</v>
      </c>
      <c r="J85" s="15">
        <v>19.600000000000001</v>
      </c>
    </row>
    <row r="86" spans="1:10" s="1" customFormat="1" ht="126" customHeight="1" x14ac:dyDescent="0.2">
      <c r="A86" s="3"/>
      <c r="B86" s="3"/>
      <c r="C86" s="3"/>
      <c r="D86" s="3"/>
      <c r="E86" s="3"/>
      <c r="F86" s="6" t="s">
        <v>169</v>
      </c>
      <c r="G86" s="6" t="s">
        <v>170</v>
      </c>
      <c r="H86" s="7">
        <v>28</v>
      </c>
      <c r="I86" s="9">
        <v>30</v>
      </c>
      <c r="J86" s="15">
        <v>19.600000000000001</v>
      </c>
    </row>
    <row r="87" spans="1:10" s="1" customFormat="1" ht="126" customHeight="1" x14ac:dyDescent="0.2">
      <c r="A87" s="3"/>
      <c r="B87" s="3"/>
      <c r="C87" s="3"/>
      <c r="D87" s="3"/>
      <c r="E87" s="3"/>
      <c r="F87" s="6" t="s">
        <v>171</v>
      </c>
      <c r="G87" s="6" t="s">
        <v>172</v>
      </c>
      <c r="H87" s="7">
        <v>28</v>
      </c>
      <c r="I87" s="9">
        <v>30</v>
      </c>
      <c r="J87" s="15">
        <v>19.600000000000001</v>
      </c>
    </row>
    <row r="88" spans="1:10" s="1" customFormat="1" ht="126" customHeight="1" x14ac:dyDescent="0.2">
      <c r="A88" s="3"/>
      <c r="B88" s="3"/>
      <c r="C88" s="3"/>
      <c r="D88" s="3"/>
      <c r="E88" s="3"/>
      <c r="F88" s="6" t="s">
        <v>173</v>
      </c>
      <c r="G88" s="6" t="s">
        <v>174</v>
      </c>
      <c r="H88" s="7">
        <v>28</v>
      </c>
      <c r="I88" s="9">
        <v>30</v>
      </c>
      <c r="J88" s="15">
        <v>19.600000000000001</v>
      </c>
    </row>
    <row r="89" spans="1:10" s="1" customFormat="1" ht="126" customHeight="1" x14ac:dyDescent="0.2">
      <c r="A89" s="3"/>
      <c r="B89" s="3"/>
      <c r="C89" s="3"/>
      <c r="D89" s="3"/>
      <c r="E89" s="3"/>
      <c r="F89" s="6" t="s">
        <v>175</v>
      </c>
      <c r="G89" s="6" t="s">
        <v>176</v>
      </c>
      <c r="H89" s="7">
        <v>28</v>
      </c>
      <c r="I89" s="9">
        <v>30</v>
      </c>
      <c r="J89" s="15">
        <v>19.600000000000001</v>
      </c>
    </row>
    <row r="90" spans="1:10" s="1" customFormat="1" ht="126" customHeight="1" x14ac:dyDescent="0.2">
      <c r="A90" s="3"/>
      <c r="B90" s="3"/>
      <c r="C90" s="3"/>
      <c r="D90" s="3"/>
      <c r="E90" s="3"/>
      <c r="F90" s="6" t="s">
        <v>177</v>
      </c>
      <c r="G90" s="6" t="s">
        <v>178</v>
      </c>
      <c r="H90" s="7">
        <v>28</v>
      </c>
      <c r="I90" s="9">
        <v>30</v>
      </c>
      <c r="J90" s="15">
        <v>19.600000000000001</v>
      </c>
    </row>
    <row r="91" spans="1:10" s="1" customFormat="1" ht="126" customHeight="1" x14ac:dyDescent="0.2">
      <c r="A91" s="3"/>
      <c r="B91" s="3"/>
      <c r="C91" s="3"/>
      <c r="D91" s="3"/>
      <c r="E91" s="3"/>
      <c r="F91" s="6" t="s">
        <v>179</v>
      </c>
      <c r="G91" s="6" t="s">
        <v>180</v>
      </c>
      <c r="H91" s="7">
        <v>28</v>
      </c>
      <c r="I91" s="9">
        <v>30</v>
      </c>
      <c r="J91" s="15">
        <v>19.600000000000001</v>
      </c>
    </row>
    <row r="92" spans="1:10" s="1" customFormat="1" ht="126" customHeight="1" x14ac:dyDescent="0.2">
      <c r="A92" s="3"/>
      <c r="B92" s="3"/>
      <c r="C92" s="3"/>
      <c r="D92" s="3"/>
      <c r="E92" s="3"/>
      <c r="F92" s="6" t="s">
        <v>181</v>
      </c>
      <c r="G92" s="6" t="s">
        <v>182</v>
      </c>
      <c r="H92" s="7">
        <v>28</v>
      </c>
      <c r="I92" s="9">
        <v>30</v>
      </c>
      <c r="J92" s="15">
        <v>19.600000000000001</v>
      </c>
    </row>
    <row r="93" spans="1:10" s="1" customFormat="1" ht="126" customHeight="1" x14ac:dyDescent="0.2">
      <c r="A93" s="3"/>
      <c r="B93" s="3"/>
      <c r="C93" s="3"/>
      <c r="D93" s="3"/>
      <c r="E93" s="3"/>
      <c r="F93" s="6" t="s">
        <v>183</v>
      </c>
      <c r="G93" s="6" t="s">
        <v>184</v>
      </c>
      <c r="H93" s="7">
        <v>28</v>
      </c>
      <c r="I93" s="9">
        <v>30</v>
      </c>
      <c r="J93" s="15">
        <v>19.600000000000001</v>
      </c>
    </row>
    <row r="94" spans="1:10" s="1" customFormat="1" ht="126" customHeight="1" x14ac:dyDescent="0.2">
      <c r="A94" s="3"/>
      <c r="B94" s="3"/>
      <c r="C94" s="3"/>
      <c r="D94" s="3"/>
      <c r="E94" s="3"/>
      <c r="F94" s="6" t="s">
        <v>185</v>
      </c>
      <c r="G94" s="6" t="s">
        <v>186</v>
      </c>
      <c r="H94" s="7">
        <v>28</v>
      </c>
      <c r="I94" s="9">
        <v>30</v>
      </c>
      <c r="J94" s="15">
        <v>19.600000000000001</v>
      </c>
    </row>
    <row r="95" spans="1:10" s="1" customFormat="1" ht="126" customHeight="1" x14ac:dyDescent="0.2">
      <c r="A95" s="3"/>
      <c r="B95" s="3"/>
      <c r="C95" s="3"/>
      <c r="D95" s="3"/>
      <c r="E95" s="3"/>
      <c r="F95" s="6" t="s">
        <v>187</v>
      </c>
      <c r="G95" s="6" t="s">
        <v>188</v>
      </c>
      <c r="H95" s="7">
        <v>28</v>
      </c>
      <c r="I95" s="9">
        <v>30</v>
      </c>
      <c r="J95" s="15">
        <v>19.600000000000001</v>
      </c>
    </row>
    <row r="96" spans="1:10" s="1" customFormat="1" ht="126" customHeight="1" x14ac:dyDescent="0.2">
      <c r="A96" s="3"/>
      <c r="B96" s="3"/>
      <c r="C96" s="3"/>
      <c r="D96" s="3"/>
      <c r="E96" s="3"/>
      <c r="F96" s="6" t="s">
        <v>189</v>
      </c>
      <c r="G96" s="6" t="s">
        <v>190</v>
      </c>
      <c r="H96" s="7">
        <v>28</v>
      </c>
      <c r="I96" s="9">
        <v>30</v>
      </c>
      <c r="J96" s="15">
        <v>19.600000000000001</v>
      </c>
    </row>
    <row r="97" spans="1:10" s="1" customFormat="1" ht="126" customHeight="1" x14ac:dyDescent="0.2">
      <c r="A97" s="3"/>
      <c r="B97" s="3"/>
      <c r="C97" s="3"/>
      <c r="D97" s="3"/>
      <c r="E97" s="3"/>
      <c r="F97" s="6" t="s">
        <v>191</v>
      </c>
      <c r="G97" s="6" t="s">
        <v>192</v>
      </c>
      <c r="H97" s="7">
        <v>28</v>
      </c>
      <c r="I97" s="9">
        <v>30</v>
      </c>
      <c r="J97" s="15">
        <v>19.600000000000001</v>
      </c>
    </row>
    <row r="98" spans="1:10" s="1" customFormat="1" ht="126" customHeight="1" x14ac:dyDescent="0.2">
      <c r="A98" s="3"/>
      <c r="B98" s="3"/>
      <c r="C98" s="3"/>
      <c r="D98" s="3"/>
      <c r="E98" s="3"/>
      <c r="F98" s="6" t="s">
        <v>193</v>
      </c>
      <c r="G98" s="6" t="s">
        <v>194</v>
      </c>
      <c r="H98" s="7">
        <v>28</v>
      </c>
      <c r="I98" s="9">
        <v>30</v>
      </c>
      <c r="J98" s="15">
        <v>19.600000000000001</v>
      </c>
    </row>
    <row r="99" spans="1:10" s="1" customFormat="1" ht="126" customHeight="1" x14ac:dyDescent="0.2">
      <c r="A99" s="3"/>
      <c r="B99" s="3"/>
      <c r="C99" s="3"/>
      <c r="D99" s="3"/>
      <c r="E99" s="3"/>
      <c r="F99" s="6" t="s">
        <v>195</v>
      </c>
      <c r="G99" s="6" t="s">
        <v>196</v>
      </c>
      <c r="H99" s="7">
        <v>28</v>
      </c>
      <c r="I99" s="9">
        <v>30</v>
      </c>
      <c r="J99" s="15">
        <v>19.600000000000001</v>
      </c>
    </row>
    <row r="100" spans="1:10" s="1" customFormat="1" ht="126" customHeight="1" x14ac:dyDescent="0.2">
      <c r="A100" s="3"/>
      <c r="B100" s="3"/>
      <c r="C100" s="3"/>
      <c r="D100" s="3"/>
      <c r="E100" s="3"/>
      <c r="F100" s="6" t="s">
        <v>197</v>
      </c>
      <c r="G100" s="6" t="s">
        <v>198</v>
      </c>
      <c r="H100" s="7">
        <v>28</v>
      </c>
      <c r="I100" s="9">
        <v>30</v>
      </c>
      <c r="J100" s="15">
        <v>19.600000000000001</v>
      </c>
    </row>
    <row r="101" spans="1:10" s="1" customFormat="1" ht="126" customHeight="1" x14ac:dyDescent="0.2">
      <c r="A101" s="3"/>
      <c r="B101" s="3"/>
      <c r="C101" s="3"/>
      <c r="D101" s="3"/>
      <c r="E101" s="3"/>
      <c r="F101" s="6" t="s">
        <v>199</v>
      </c>
      <c r="G101" s="6" t="s">
        <v>200</v>
      </c>
      <c r="H101" s="7">
        <v>28</v>
      </c>
      <c r="I101" s="9">
        <v>30</v>
      </c>
      <c r="J101" s="15">
        <v>19.600000000000001</v>
      </c>
    </row>
    <row r="102" spans="1:10" s="1" customFormat="1" ht="126" customHeight="1" x14ac:dyDescent="0.2">
      <c r="A102" s="3"/>
      <c r="B102" s="3"/>
      <c r="C102" s="3"/>
      <c r="D102" s="3"/>
      <c r="E102" s="3"/>
      <c r="F102" s="6" t="s">
        <v>201</v>
      </c>
      <c r="G102" s="6" t="s">
        <v>202</v>
      </c>
      <c r="H102" s="7">
        <v>28</v>
      </c>
      <c r="I102" s="9">
        <v>30</v>
      </c>
      <c r="J102" s="15">
        <v>19.600000000000001</v>
      </c>
    </row>
    <row r="103" spans="1:10" s="1" customFormat="1" ht="126" customHeight="1" x14ac:dyDescent="0.2">
      <c r="A103" s="3"/>
      <c r="B103" s="3"/>
      <c r="C103" s="3"/>
      <c r="D103" s="3"/>
      <c r="E103" s="3"/>
      <c r="F103" s="6" t="s">
        <v>203</v>
      </c>
      <c r="G103" s="6" t="s">
        <v>204</v>
      </c>
      <c r="H103" s="7">
        <v>28</v>
      </c>
      <c r="I103" s="9">
        <v>30</v>
      </c>
      <c r="J103" s="15">
        <v>19.600000000000001</v>
      </c>
    </row>
    <row r="104" spans="1:10" s="1" customFormat="1" ht="126" customHeight="1" x14ac:dyDescent="0.2">
      <c r="A104" s="3"/>
      <c r="B104" s="3"/>
      <c r="C104" s="3"/>
      <c r="D104" s="3"/>
      <c r="E104" s="3"/>
      <c r="F104" s="6" t="s">
        <v>205</v>
      </c>
      <c r="G104" s="6" t="s">
        <v>206</v>
      </c>
      <c r="H104" s="7">
        <v>28</v>
      </c>
      <c r="I104" s="9">
        <v>30</v>
      </c>
      <c r="J104" s="15">
        <v>19.600000000000001</v>
      </c>
    </row>
    <row r="105" spans="1:10" s="1" customFormat="1" ht="126" customHeight="1" x14ac:dyDescent="0.2">
      <c r="A105" s="3"/>
      <c r="B105" s="3"/>
      <c r="C105" s="3"/>
      <c r="D105" s="3"/>
      <c r="E105" s="3"/>
      <c r="F105" s="6" t="s">
        <v>207</v>
      </c>
      <c r="G105" s="6" t="s">
        <v>208</v>
      </c>
      <c r="H105" s="7">
        <v>28</v>
      </c>
      <c r="I105" s="9">
        <v>30</v>
      </c>
      <c r="J105" s="15">
        <v>19.600000000000001</v>
      </c>
    </row>
    <row r="106" spans="1:10" s="1" customFormat="1" ht="126" customHeight="1" x14ac:dyDescent="0.2">
      <c r="A106" s="3"/>
      <c r="B106" s="3"/>
      <c r="C106" s="3"/>
      <c r="D106" s="3"/>
      <c r="E106" s="3"/>
      <c r="F106" s="6" t="s">
        <v>209</v>
      </c>
      <c r="G106" s="6" t="s">
        <v>210</v>
      </c>
      <c r="H106" s="7">
        <v>28</v>
      </c>
      <c r="I106" s="9">
        <v>30</v>
      </c>
      <c r="J106" s="15">
        <v>19.600000000000001</v>
      </c>
    </row>
    <row r="107" spans="1:10" s="1" customFormat="1" ht="126" customHeight="1" x14ac:dyDescent="0.2">
      <c r="A107" s="3"/>
      <c r="B107" s="3"/>
      <c r="C107" s="3"/>
      <c r="D107" s="3"/>
      <c r="E107" s="3"/>
      <c r="F107" s="6" t="s">
        <v>211</v>
      </c>
      <c r="G107" s="6" t="s">
        <v>212</v>
      </c>
      <c r="H107" s="7">
        <v>28</v>
      </c>
      <c r="I107" s="9">
        <v>30</v>
      </c>
      <c r="J107" s="15">
        <v>19.600000000000001</v>
      </c>
    </row>
    <row r="108" spans="1:10" s="1" customFormat="1" ht="126" customHeight="1" x14ac:dyDescent="0.2">
      <c r="A108" s="3"/>
      <c r="B108" s="3"/>
      <c r="C108" s="3"/>
      <c r="D108" s="3"/>
      <c r="E108" s="3"/>
      <c r="F108" s="6" t="s">
        <v>213</v>
      </c>
      <c r="G108" s="6" t="s">
        <v>214</v>
      </c>
      <c r="H108" s="7">
        <v>28</v>
      </c>
      <c r="I108" s="9">
        <v>30</v>
      </c>
      <c r="J108" s="15">
        <v>19.600000000000001</v>
      </c>
    </row>
    <row r="109" spans="1:10" s="1" customFormat="1" ht="126" customHeight="1" x14ac:dyDescent="0.2">
      <c r="A109" s="3"/>
      <c r="B109" s="3"/>
      <c r="C109" s="3"/>
      <c r="D109" s="3"/>
      <c r="E109" s="3"/>
      <c r="F109" s="6" t="s">
        <v>215</v>
      </c>
      <c r="G109" s="6" t="s">
        <v>216</v>
      </c>
      <c r="H109" s="7">
        <v>28</v>
      </c>
      <c r="I109" s="9">
        <v>30</v>
      </c>
      <c r="J109" s="15">
        <v>19.600000000000001</v>
      </c>
    </row>
    <row r="110" spans="1:10" s="1" customFormat="1" ht="126" customHeight="1" x14ac:dyDescent="0.2">
      <c r="A110" s="3"/>
      <c r="B110" s="3"/>
      <c r="C110" s="3"/>
      <c r="D110" s="3"/>
      <c r="E110" s="3"/>
      <c r="F110" s="6" t="s">
        <v>217</v>
      </c>
      <c r="G110" s="6" t="s">
        <v>218</v>
      </c>
      <c r="H110" s="7">
        <v>28</v>
      </c>
      <c r="I110" s="9">
        <v>30</v>
      </c>
      <c r="J110" s="15">
        <v>19.600000000000001</v>
      </c>
    </row>
    <row r="111" spans="1:10" s="1" customFormat="1" ht="126" customHeight="1" x14ac:dyDescent="0.2">
      <c r="A111" s="3"/>
      <c r="B111" s="3"/>
      <c r="C111" s="3"/>
      <c r="D111" s="3"/>
      <c r="E111" s="3"/>
      <c r="F111" s="6" t="s">
        <v>219</v>
      </c>
      <c r="G111" s="6" t="s">
        <v>220</v>
      </c>
      <c r="H111" s="7">
        <v>28</v>
      </c>
      <c r="I111" s="9">
        <v>30</v>
      </c>
      <c r="J111" s="15">
        <v>19.600000000000001</v>
      </c>
    </row>
    <row r="112" spans="1:10" s="1" customFormat="1" ht="126" customHeight="1" x14ac:dyDescent="0.2">
      <c r="A112" s="3"/>
      <c r="B112" s="3"/>
      <c r="C112" s="3"/>
      <c r="D112" s="3"/>
      <c r="E112" s="3"/>
      <c r="F112" s="6" t="s">
        <v>221</v>
      </c>
      <c r="G112" s="6" t="s">
        <v>222</v>
      </c>
      <c r="H112" s="7">
        <v>28</v>
      </c>
      <c r="I112" s="9">
        <v>30</v>
      </c>
      <c r="J112" s="15">
        <v>19.600000000000001</v>
      </c>
    </row>
    <row r="113" spans="1:10" s="1" customFormat="1" ht="126" customHeight="1" x14ac:dyDescent="0.2">
      <c r="A113" s="3"/>
      <c r="B113" s="3"/>
      <c r="C113" s="3"/>
      <c r="D113" s="3"/>
      <c r="E113" s="3"/>
      <c r="F113" s="6" t="s">
        <v>223</v>
      </c>
      <c r="G113" s="6" t="s">
        <v>224</v>
      </c>
      <c r="H113" s="7">
        <v>28</v>
      </c>
      <c r="I113" s="9">
        <v>30</v>
      </c>
      <c r="J113" s="15">
        <v>19.600000000000001</v>
      </c>
    </row>
    <row r="114" spans="1:10" s="1" customFormat="1" ht="126" customHeight="1" x14ac:dyDescent="0.2">
      <c r="A114" s="3"/>
      <c r="B114" s="3"/>
      <c r="C114" s="3"/>
      <c r="D114" s="3"/>
      <c r="E114" s="3"/>
      <c r="F114" s="6" t="s">
        <v>225</v>
      </c>
      <c r="G114" s="6" t="s">
        <v>226</v>
      </c>
      <c r="H114" s="7">
        <v>50</v>
      </c>
      <c r="I114" s="9">
        <v>30</v>
      </c>
      <c r="J114" s="15">
        <v>35</v>
      </c>
    </row>
    <row r="115" spans="1:10" s="1" customFormat="1" ht="126" customHeight="1" x14ac:dyDescent="0.2">
      <c r="A115" s="3"/>
      <c r="B115" s="3"/>
      <c r="C115" s="3"/>
      <c r="D115" s="3"/>
      <c r="E115" s="3"/>
      <c r="F115" s="6" t="s">
        <v>227</v>
      </c>
      <c r="G115" s="6" t="s">
        <v>228</v>
      </c>
      <c r="H115" s="7">
        <v>50</v>
      </c>
      <c r="I115" s="9">
        <v>30</v>
      </c>
      <c r="J115" s="15">
        <v>35</v>
      </c>
    </row>
    <row r="116" spans="1:10" s="1" customFormat="1" ht="126" customHeight="1" x14ac:dyDescent="0.2">
      <c r="A116" s="3"/>
      <c r="B116" s="3"/>
      <c r="C116" s="3"/>
      <c r="D116" s="3"/>
      <c r="E116" s="3"/>
      <c r="F116" s="6" t="s">
        <v>229</v>
      </c>
      <c r="G116" s="6" t="s">
        <v>230</v>
      </c>
      <c r="H116" s="7">
        <v>50</v>
      </c>
      <c r="I116" s="9">
        <v>30</v>
      </c>
      <c r="J116" s="15">
        <v>35</v>
      </c>
    </row>
    <row r="117" spans="1:10" s="1" customFormat="1" ht="126" customHeight="1" x14ac:dyDescent="0.2">
      <c r="A117" s="3"/>
      <c r="B117" s="3"/>
      <c r="C117" s="3"/>
      <c r="D117" s="3"/>
      <c r="E117" s="3"/>
      <c r="F117" s="6" t="s">
        <v>231</v>
      </c>
      <c r="G117" s="6" t="s">
        <v>232</v>
      </c>
      <c r="H117" s="7">
        <v>50</v>
      </c>
      <c r="I117" s="9">
        <v>30</v>
      </c>
      <c r="J117" s="15">
        <v>35</v>
      </c>
    </row>
    <row r="118" spans="1:10" s="1" customFormat="1" ht="126" customHeight="1" x14ac:dyDescent="0.2">
      <c r="A118" s="3"/>
      <c r="B118" s="3"/>
      <c r="C118" s="3"/>
      <c r="D118" s="3"/>
      <c r="E118" s="3"/>
      <c r="F118" s="6" t="s">
        <v>233</v>
      </c>
      <c r="G118" s="6" t="s">
        <v>234</v>
      </c>
      <c r="H118" s="7">
        <v>50</v>
      </c>
      <c r="I118" s="9">
        <v>30</v>
      </c>
      <c r="J118" s="15">
        <v>35</v>
      </c>
    </row>
    <row r="119" spans="1:10" s="1" customFormat="1" ht="126" customHeight="1" x14ac:dyDescent="0.2">
      <c r="A119" s="3"/>
      <c r="B119" s="3"/>
      <c r="C119" s="3"/>
      <c r="D119" s="3"/>
      <c r="E119" s="3"/>
      <c r="F119" s="6" t="s">
        <v>235</v>
      </c>
      <c r="G119" s="6" t="s">
        <v>236</v>
      </c>
      <c r="H119" s="7">
        <v>50</v>
      </c>
      <c r="I119" s="9">
        <v>30</v>
      </c>
      <c r="J119" s="15">
        <v>35</v>
      </c>
    </row>
    <row r="120" spans="1:10" s="1" customFormat="1" ht="126" customHeight="1" x14ac:dyDescent="0.2">
      <c r="A120" s="3"/>
      <c r="B120" s="3"/>
      <c r="C120" s="3"/>
      <c r="D120" s="3"/>
      <c r="E120" s="3"/>
      <c r="F120" s="6" t="s">
        <v>237</v>
      </c>
      <c r="G120" s="6" t="s">
        <v>238</v>
      </c>
      <c r="H120" s="7">
        <v>50</v>
      </c>
      <c r="I120" s="9">
        <v>30</v>
      </c>
      <c r="J120" s="15">
        <v>35</v>
      </c>
    </row>
    <row r="121" spans="1:10" s="1" customFormat="1" ht="126" customHeight="1" x14ac:dyDescent="0.2">
      <c r="A121" s="3"/>
      <c r="B121" s="3"/>
      <c r="C121" s="3"/>
      <c r="D121" s="3"/>
      <c r="E121" s="3"/>
      <c r="F121" s="6" t="s">
        <v>239</v>
      </c>
      <c r="G121" s="6" t="s">
        <v>240</v>
      </c>
      <c r="H121" s="7">
        <v>50</v>
      </c>
      <c r="I121" s="9">
        <v>30</v>
      </c>
      <c r="J121" s="15">
        <v>35</v>
      </c>
    </row>
    <row r="122" spans="1:10" s="1" customFormat="1" ht="126" customHeight="1" x14ac:dyDescent="0.2">
      <c r="A122" s="3"/>
      <c r="B122" s="3"/>
      <c r="C122" s="3"/>
      <c r="D122" s="3"/>
      <c r="E122" s="3"/>
      <c r="F122" s="6" t="s">
        <v>241</v>
      </c>
      <c r="G122" s="6" t="s">
        <v>242</v>
      </c>
      <c r="H122" s="7">
        <v>50</v>
      </c>
      <c r="I122" s="9">
        <v>30</v>
      </c>
      <c r="J122" s="15">
        <v>35</v>
      </c>
    </row>
    <row r="123" spans="1:10" s="1" customFormat="1" ht="126" customHeight="1" x14ac:dyDescent="0.2">
      <c r="A123" s="3"/>
      <c r="B123" s="3"/>
      <c r="C123" s="3"/>
      <c r="D123" s="3"/>
      <c r="E123" s="3"/>
      <c r="F123" s="6" t="s">
        <v>243</v>
      </c>
      <c r="G123" s="6" t="s">
        <v>244</v>
      </c>
      <c r="H123" s="7">
        <v>50</v>
      </c>
      <c r="I123" s="9">
        <v>30</v>
      </c>
      <c r="J123" s="15">
        <v>35</v>
      </c>
    </row>
    <row r="124" spans="1:10" s="1" customFormat="1" ht="126" customHeight="1" x14ac:dyDescent="0.2">
      <c r="A124" s="3"/>
      <c r="B124" s="3"/>
      <c r="C124" s="3"/>
      <c r="D124" s="3"/>
      <c r="E124" s="3"/>
      <c r="F124" s="6" t="s">
        <v>245</v>
      </c>
      <c r="G124" s="6" t="s">
        <v>246</v>
      </c>
      <c r="H124" s="7">
        <v>50</v>
      </c>
      <c r="I124" s="9">
        <v>30</v>
      </c>
      <c r="J124" s="15">
        <v>35</v>
      </c>
    </row>
    <row r="125" spans="1:10" s="1" customFormat="1" ht="126" customHeight="1" x14ac:dyDescent="0.2">
      <c r="A125" s="3"/>
      <c r="B125" s="3"/>
      <c r="C125" s="3"/>
      <c r="D125" s="3"/>
      <c r="E125" s="3"/>
      <c r="F125" s="6" t="s">
        <v>247</v>
      </c>
      <c r="G125" s="6" t="s">
        <v>248</v>
      </c>
      <c r="H125" s="7">
        <v>50</v>
      </c>
      <c r="I125" s="9">
        <v>30</v>
      </c>
      <c r="J125" s="15">
        <v>35</v>
      </c>
    </row>
    <row r="126" spans="1:10" s="1" customFormat="1" ht="126" customHeight="1" x14ac:dyDescent="0.2">
      <c r="A126" s="3"/>
      <c r="B126" s="3"/>
      <c r="C126" s="3"/>
      <c r="D126" s="3"/>
      <c r="E126" s="3"/>
      <c r="F126" s="6" t="s">
        <v>249</v>
      </c>
      <c r="G126" s="6" t="s">
        <v>250</v>
      </c>
      <c r="H126" s="7">
        <v>50</v>
      </c>
      <c r="I126" s="9">
        <v>30</v>
      </c>
      <c r="J126" s="15">
        <v>35</v>
      </c>
    </row>
    <row r="127" spans="1:10" s="1" customFormat="1" ht="126" customHeight="1" x14ac:dyDescent="0.2">
      <c r="A127" s="3"/>
      <c r="B127" s="3"/>
      <c r="C127" s="3"/>
      <c r="D127" s="3"/>
      <c r="E127" s="3"/>
      <c r="F127" s="6" t="s">
        <v>251</v>
      </c>
      <c r="G127" s="6" t="s">
        <v>252</v>
      </c>
      <c r="H127" s="7">
        <v>50</v>
      </c>
      <c r="I127" s="9">
        <v>30</v>
      </c>
      <c r="J127" s="15">
        <v>35</v>
      </c>
    </row>
    <row r="128" spans="1:10" s="1" customFormat="1" ht="126" customHeight="1" x14ac:dyDescent="0.2">
      <c r="A128" s="3"/>
      <c r="B128" s="3"/>
      <c r="C128" s="3"/>
      <c r="D128" s="3"/>
      <c r="E128" s="3"/>
      <c r="F128" s="6" t="s">
        <v>253</v>
      </c>
      <c r="G128" s="6" t="s">
        <v>254</v>
      </c>
      <c r="H128" s="7">
        <v>50</v>
      </c>
      <c r="I128" s="9">
        <v>30</v>
      </c>
      <c r="J128" s="15">
        <v>35</v>
      </c>
    </row>
    <row r="129" spans="1:10" s="1" customFormat="1" ht="126" customHeight="1" x14ac:dyDescent="0.2">
      <c r="A129" s="3"/>
      <c r="B129" s="3"/>
      <c r="C129" s="3"/>
      <c r="D129" s="3"/>
      <c r="E129" s="3"/>
      <c r="F129" s="6" t="s">
        <v>255</v>
      </c>
      <c r="G129" s="6" t="s">
        <v>256</v>
      </c>
      <c r="H129" s="7">
        <v>50</v>
      </c>
      <c r="I129" s="9">
        <v>30</v>
      </c>
      <c r="J129" s="15">
        <v>35</v>
      </c>
    </row>
    <row r="130" spans="1:10" s="1" customFormat="1" ht="126" customHeight="1" x14ac:dyDescent="0.2">
      <c r="A130" s="3"/>
      <c r="B130" s="3"/>
      <c r="C130" s="3"/>
      <c r="D130" s="3"/>
      <c r="E130" s="3"/>
      <c r="F130" s="6" t="s">
        <v>257</v>
      </c>
      <c r="G130" s="6" t="s">
        <v>258</v>
      </c>
      <c r="H130" s="7">
        <v>150</v>
      </c>
      <c r="I130" s="9">
        <v>30</v>
      </c>
      <c r="J130" s="15">
        <v>105</v>
      </c>
    </row>
    <row r="131" spans="1:10" s="1" customFormat="1" ht="126" customHeight="1" x14ac:dyDescent="0.2">
      <c r="A131" s="3"/>
      <c r="B131" s="3"/>
      <c r="C131" s="3"/>
      <c r="D131" s="3"/>
      <c r="E131" s="3"/>
      <c r="F131" s="6" t="s">
        <v>259</v>
      </c>
      <c r="G131" s="6" t="s">
        <v>260</v>
      </c>
      <c r="H131" s="7">
        <v>42</v>
      </c>
      <c r="I131" s="9">
        <v>30</v>
      </c>
      <c r="J131" s="15">
        <v>29.4</v>
      </c>
    </row>
    <row r="132" spans="1:10" s="1" customFormat="1" ht="126" customHeight="1" x14ac:dyDescent="0.2">
      <c r="A132" s="3"/>
      <c r="B132" s="3"/>
      <c r="C132" s="3"/>
      <c r="D132" s="3"/>
      <c r="E132" s="3"/>
      <c r="F132" s="6" t="s">
        <v>261</v>
      </c>
      <c r="G132" s="6" t="s">
        <v>262</v>
      </c>
      <c r="H132" s="7">
        <v>37.5</v>
      </c>
      <c r="I132" s="9">
        <f>(VLOOKUP($G132,'[1]цена по акц'!$1:$1048576,9,0))*100</f>
        <v>40</v>
      </c>
      <c r="J132" s="15">
        <v>22.5</v>
      </c>
    </row>
    <row r="133" spans="1:10" s="1" customFormat="1" ht="126" customHeight="1" x14ac:dyDescent="0.2">
      <c r="A133" s="3"/>
      <c r="B133" s="3"/>
      <c r="C133" s="3"/>
      <c r="D133" s="3"/>
      <c r="E133" s="3"/>
      <c r="F133" s="10" t="s">
        <v>263</v>
      </c>
      <c r="G133" s="6" t="s">
        <v>264</v>
      </c>
      <c r="H133" s="7">
        <v>52</v>
      </c>
      <c r="I133" s="9">
        <f>(VLOOKUP($G133,'[1]цена по акц'!$1:$1048576,9,0))*100</f>
        <v>20</v>
      </c>
      <c r="J133" s="15">
        <v>41.6</v>
      </c>
    </row>
    <row r="134" spans="1:10" s="1" customFormat="1" ht="126" customHeight="1" x14ac:dyDescent="0.2">
      <c r="A134" s="3"/>
      <c r="B134" s="3"/>
      <c r="C134" s="3"/>
      <c r="D134" s="3"/>
      <c r="E134" s="3"/>
      <c r="F134" s="6" t="s">
        <v>265</v>
      </c>
      <c r="G134" s="6" t="s">
        <v>266</v>
      </c>
      <c r="H134" s="7">
        <v>49.5</v>
      </c>
      <c r="I134" s="9">
        <v>40</v>
      </c>
      <c r="J134" s="15">
        <v>29.7</v>
      </c>
    </row>
    <row r="135" spans="1:10" s="1" customFormat="1" ht="126" customHeight="1" x14ac:dyDescent="0.2">
      <c r="A135" s="3"/>
      <c r="B135" s="3"/>
      <c r="C135" s="3"/>
      <c r="D135" s="3"/>
      <c r="E135" s="3"/>
      <c r="F135" s="6" t="s">
        <v>267</v>
      </c>
      <c r="G135" s="6" t="s">
        <v>268</v>
      </c>
      <c r="H135" s="7">
        <v>36</v>
      </c>
      <c r="I135" s="9">
        <f>(VLOOKUP($G135,'[1]цена по акц'!$1:$1048576,9,0))*100</f>
        <v>40</v>
      </c>
      <c r="J135" s="15">
        <v>21.6</v>
      </c>
    </row>
    <row r="136" spans="1:10" s="1" customFormat="1" ht="126" customHeight="1" x14ac:dyDescent="0.2">
      <c r="A136" s="3"/>
      <c r="B136" s="3"/>
      <c r="C136" s="3"/>
      <c r="D136" s="3"/>
      <c r="E136" s="3"/>
      <c r="F136" s="6" t="s">
        <v>269</v>
      </c>
      <c r="G136" s="6" t="s">
        <v>270</v>
      </c>
      <c r="H136" s="7">
        <v>44</v>
      </c>
      <c r="I136" s="9">
        <f>(VLOOKUP($G136,'[1]цена по акц'!$1:$1048576,9,0))*100</f>
        <v>20</v>
      </c>
      <c r="J136" s="15">
        <v>35.200000000000003</v>
      </c>
    </row>
    <row r="137" spans="1:10" s="1" customFormat="1" ht="126" customHeight="1" x14ac:dyDescent="0.2">
      <c r="A137" s="3"/>
      <c r="B137" s="3"/>
      <c r="C137" s="3"/>
      <c r="D137" s="3"/>
      <c r="E137" s="3"/>
      <c r="F137" s="6" t="s">
        <v>271</v>
      </c>
      <c r="G137" s="6" t="s">
        <v>272</v>
      </c>
      <c r="H137" s="7">
        <v>30</v>
      </c>
      <c r="I137" s="9">
        <v>20</v>
      </c>
      <c r="J137" s="15">
        <v>24</v>
      </c>
    </row>
    <row r="138" spans="1:10" s="1" customFormat="1" ht="126" customHeight="1" x14ac:dyDescent="0.2">
      <c r="A138" s="3"/>
      <c r="B138" s="3"/>
      <c r="C138" s="3"/>
      <c r="D138" s="3"/>
      <c r="E138" s="3"/>
      <c r="F138" s="6" t="s">
        <v>273</v>
      </c>
      <c r="G138" s="6" t="s">
        <v>274</v>
      </c>
      <c r="H138" s="7">
        <v>30</v>
      </c>
      <c r="I138" s="9">
        <v>20</v>
      </c>
      <c r="J138" s="15">
        <v>24</v>
      </c>
    </row>
    <row r="139" spans="1:10" s="1" customFormat="1" ht="126" customHeight="1" x14ac:dyDescent="0.2">
      <c r="A139" s="3"/>
      <c r="B139" s="3"/>
      <c r="C139" s="3"/>
      <c r="D139" s="3"/>
      <c r="E139" s="3"/>
      <c r="F139" s="6" t="s">
        <v>275</v>
      </c>
      <c r="G139" s="6" t="s">
        <v>276</v>
      </c>
      <c r="H139" s="7">
        <v>68</v>
      </c>
      <c r="I139" s="9">
        <v>20</v>
      </c>
      <c r="J139" s="15">
        <v>54.4</v>
      </c>
    </row>
    <row r="140" spans="1:10" s="1" customFormat="1" ht="126" customHeight="1" x14ac:dyDescent="0.2">
      <c r="A140" s="3"/>
      <c r="B140" s="3"/>
      <c r="C140" s="3"/>
      <c r="D140" s="3"/>
      <c r="E140" s="3"/>
      <c r="F140" s="10" t="s">
        <v>277</v>
      </c>
      <c r="G140" s="6" t="s">
        <v>278</v>
      </c>
      <c r="H140" s="7">
        <v>49</v>
      </c>
      <c r="I140" s="9">
        <f>(VLOOKUP($G140,'[1]цена по акц'!$1:$1048576,9,0))*100</f>
        <v>20</v>
      </c>
      <c r="J140" s="15">
        <v>39.200000000000003</v>
      </c>
    </row>
    <row r="141" spans="1:10" s="1" customFormat="1" ht="126" customHeight="1" x14ac:dyDescent="0.2">
      <c r="A141" s="3"/>
      <c r="B141" s="3"/>
      <c r="C141" s="3"/>
      <c r="D141" s="3"/>
      <c r="E141" s="3"/>
      <c r="F141" s="6" t="s">
        <v>279</v>
      </c>
      <c r="G141" s="6" t="s">
        <v>280</v>
      </c>
      <c r="H141" s="7">
        <v>45</v>
      </c>
      <c r="I141" s="9">
        <f>(VLOOKUP($G141,'[1]цена по акц'!$1:$1048576,9,0))*100</f>
        <v>40</v>
      </c>
      <c r="J141" s="15">
        <v>27</v>
      </c>
    </row>
    <row r="142" spans="1:10" s="1" customFormat="1" ht="126" customHeight="1" x14ac:dyDescent="0.2">
      <c r="A142" s="3"/>
      <c r="B142" s="3"/>
      <c r="C142" s="3"/>
      <c r="D142" s="3"/>
      <c r="E142" s="3"/>
      <c r="F142" s="6" t="s">
        <v>307</v>
      </c>
      <c r="G142" s="6" t="s">
        <v>308</v>
      </c>
      <c r="H142" s="7">
        <v>45</v>
      </c>
      <c r="I142" s="9">
        <v>20</v>
      </c>
      <c r="J142" s="15">
        <v>36</v>
      </c>
    </row>
    <row r="143" spans="1:10" s="1" customFormat="1" ht="126" customHeight="1" x14ac:dyDescent="0.2">
      <c r="A143" s="3"/>
      <c r="B143" s="3"/>
      <c r="C143" s="3"/>
      <c r="D143" s="3"/>
      <c r="E143" s="3"/>
      <c r="F143" s="6" t="s">
        <v>309</v>
      </c>
      <c r="G143" s="6" t="s">
        <v>310</v>
      </c>
      <c r="H143" s="7">
        <v>42</v>
      </c>
      <c r="I143" s="9">
        <v>40</v>
      </c>
      <c r="J143" s="15">
        <v>25.2</v>
      </c>
    </row>
    <row r="144" spans="1:10" s="1" customFormat="1" ht="126" customHeight="1" x14ac:dyDescent="0.2">
      <c r="A144" s="3"/>
      <c r="B144" s="3"/>
      <c r="C144" s="3"/>
      <c r="D144" s="3"/>
      <c r="E144" s="3"/>
      <c r="F144" s="6" t="s">
        <v>311</v>
      </c>
      <c r="G144" s="6" t="s">
        <v>312</v>
      </c>
      <c r="H144" s="7">
        <v>35</v>
      </c>
      <c r="I144" s="9">
        <v>20</v>
      </c>
      <c r="J144" s="15">
        <v>28</v>
      </c>
    </row>
    <row r="145" spans="1:10" s="1" customFormat="1" ht="126" customHeight="1" x14ac:dyDescent="0.2">
      <c r="A145" s="3"/>
      <c r="B145" s="3"/>
      <c r="C145" s="3"/>
      <c r="D145" s="3"/>
      <c r="E145" s="3"/>
      <c r="F145" s="6" t="s">
        <v>313</v>
      </c>
      <c r="G145" s="6" t="s">
        <v>314</v>
      </c>
      <c r="H145" s="7">
        <v>30</v>
      </c>
      <c r="I145" s="9">
        <f>(VLOOKUP($G145,'[1]цена по акц'!$1:$1048576,9,0))*100</f>
        <v>20</v>
      </c>
      <c r="J145" s="15">
        <v>24</v>
      </c>
    </row>
    <row r="146" spans="1:10" s="1" customFormat="1" ht="126" customHeight="1" x14ac:dyDescent="0.2">
      <c r="A146" s="3"/>
      <c r="B146" s="3"/>
      <c r="C146" s="3"/>
      <c r="D146" s="3"/>
      <c r="E146" s="3"/>
      <c r="F146" s="10" t="s">
        <v>315</v>
      </c>
      <c r="G146" s="6" t="s">
        <v>316</v>
      </c>
      <c r="H146" s="7">
        <v>49</v>
      </c>
      <c r="I146" s="9">
        <v>40</v>
      </c>
      <c r="J146" s="15">
        <v>29.4</v>
      </c>
    </row>
    <row r="147" spans="1:10" s="1" customFormat="1" ht="126" customHeight="1" x14ac:dyDescent="0.2">
      <c r="A147" s="3"/>
      <c r="B147" s="3"/>
      <c r="C147" s="3"/>
      <c r="D147" s="3"/>
      <c r="E147" s="3"/>
      <c r="F147" s="6" t="s">
        <v>317</v>
      </c>
      <c r="G147" s="6" t="s">
        <v>318</v>
      </c>
      <c r="H147" s="7">
        <v>70</v>
      </c>
      <c r="I147" s="9">
        <v>20</v>
      </c>
      <c r="J147" s="15">
        <v>56</v>
      </c>
    </row>
    <row r="148" spans="1:10" s="1" customFormat="1" ht="126" customHeight="1" x14ac:dyDescent="0.2">
      <c r="A148" s="3"/>
      <c r="B148" s="3"/>
      <c r="C148" s="3"/>
      <c r="D148" s="3"/>
      <c r="E148" s="3"/>
      <c r="F148" s="6" t="s">
        <v>281</v>
      </c>
      <c r="G148" s="6" t="s">
        <v>282</v>
      </c>
      <c r="H148" s="7">
        <v>17</v>
      </c>
      <c r="I148" s="9">
        <f>(VLOOKUP($G148,'[1]цена по акц'!$1:$1048576,9,0))*100</f>
        <v>40</v>
      </c>
      <c r="J148" s="15">
        <v>10.199999999999999</v>
      </c>
    </row>
    <row r="149" spans="1:10" s="1" customFormat="1" ht="126" customHeight="1" x14ac:dyDescent="0.2">
      <c r="A149" s="3"/>
      <c r="B149" s="3"/>
      <c r="C149" s="3"/>
      <c r="D149" s="3"/>
      <c r="E149" s="3"/>
      <c r="F149" s="6" t="s">
        <v>283</v>
      </c>
      <c r="G149" s="6" t="s">
        <v>284</v>
      </c>
      <c r="H149" s="7">
        <v>17</v>
      </c>
      <c r="I149" s="9">
        <f>(VLOOKUP($G149,'[1]цена по акц'!$1:$1048576,9,0))*100</f>
        <v>40</v>
      </c>
      <c r="J149" s="15">
        <v>10.199999999999999</v>
      </c>
    </row>
    <row r="150" spans="1:10" s="1" customFormat="1" ht="126" customHeight="1" x14ac:dyDescent="0.2">
      <c r="A150" s="3"/>
      <c r="B150" s="3"/>
      <c r="C150" s="3"/>
      <c r="D150" s="3"/>
      <c r="E150" s="3"/>
      <c r="F150" s="6" t="s">
        <v>285</v>
      </c>
      <c r="G150" s="6" t="s">
        <v>286</v>
      </c>
      <c r="H150" s="7">
        <v>17</v>
      </c>
      <c r="I150" s="9">
        <f>(VLOOKUP($G150,'[1]цена по акц'!$1:$1048576,9,0))*100</f>
        <v>40</v>
      </c>
      <c r="J150" s="15">
        <v>10.199999999999999</v>
      </c>
    </row>
    <row r="151" spans="1:10" s="1" customFormat="1" ht="126" customHeight="1" x14ac:dyDescent="0.2">
      <c r="A151" s="3"/>
      <c r="B151" s="3"/>
      <c r="C151" s="3"/>
      <c r="D151" s="3"/>
      <c r="E151" s="3"/>
      <c r="F151" s="6" t="s">
        <v>287</v>
      </c>
      <c r="G151" s="6" t="s">
        <v>288</v>
      </c>
      <c r="H151" s="7">
        <v>32.5</v>
      </c>
      <c r="I151" s="9">
        <f>(VLOOKUP($G151,'[1]цена по акц'!$1:$1048576,9,0))*100</f>
        <v>40</v>
      </c>
      <c r="J151" s="15">
        <v>19.5</v>
      </c>
    </row>
    <row r="152" spans="1:10" s="1" customFormat="1" ht="126" customHeight="1" x14ac:dyDescent="0.2">
      <c r="A152" s="3"/>
      <c r="B152" s="3"/>
      <c r="C152" s="3"/>
      <c r="D152" s="3"/>
      <c r="E152" s="3"/>
      <c r="F152" s="6" t="s">
        <v>289</v>
      </c>
      <c r="G152" s="6" t="s">
        <v>290</v>
      </c>
      <c r="H152" s="7">
        <v>32.5</v>
      </c>
      <c r="I152" s="9">
        <f>(VLOOKUP($G152,'[1]цена по акц'!$1:$1048576,9,0))*100</f>
        <v>40</v>
      </c>
      <c r="J152" s="15">
        <v>19.5</v>
      </c>
    </row>
    <row r="153" spans="1:10" s="1" customFormat="1" ht="126" customHeight="1" x14ac:dyDescent="0.2">
      <c r="A153" s="3"/>
      <c r="B153" s="3"/>
      <c r="C153" s="3"/>
      <c r="D153" s="3"/>
      <c r="E153" s="3"/>
      <c r="F153" s="6" t="s">
        <v>291</v>
      </c>
      <c r="G153" s="6" t="s">
        <v>292</v>
      </c>
      <c r="H153" s="7">
        <v>25</v>
      </c>
      <c r="I153" s="9">
        <f>(VLOOKUP($G153,'[1]цена по акц'!$1:$1048576,9,0))*100</f>
        <v>20</v>
      </c>
      <c r="J153" s="15">
        <v>20</v>
      </c>
    </row>
    <row r="154" spans="1:10" s="1" customFormat="1" ht="126" customHeight="1" x14ac:dyDescent="0.2">
      <c r="A154" s="3"/>
      <c r="B154" s="3"/>
      <c r="C154" s="3"/>
      <c r="D154" s="3"/>
      <c r="E154" s="3"/>
      <c r="F154" s="6" t="s">
        <v>293</v>
      </c>
      <c r="G154" s="6" t="s">
        <v>294</v>
      </c>
      <c r="H154" s="7">
        <v>25</v>
      </c>
      <c r="I154" s="9">
        <f>(VLOOKUP($G154,'[1]цена по акц'!$1:$1048576,9,0))*100</f>
        <v>20</v>
      </c>
      <c r="J154" s="15">
        <v>20</v>
      </c>
    </row>
    <row r="155" spans="1:10" s="1" customFormat="1" ht="126" customHeight="1" x14ac:dyDescent="0.2">
      <c r="A155" s="3"/>
      <c r="B155" s="3"/>
      <c r="C155" s="3"/>
      <c r="D155" s="3"/>
      <c r="E155" s="3"/>
      <c r="F155" s="6" t="s">
        <v>295</v>
      </c>
      <c r="G155" s="6" t="s">
        <v>296</v>
      </c>
      <c r="H155" s="7">
        <v>25</v>
      </c>
      <c r="I155" s="9">
        <f>(VLOOKUP($G155,'[1]цена по акц'!$1:$1048576,9,0))*100</f>
        <v>20</v>
      </c>
      <c r="J155" s="15">
        <v>20</v>
      </c>
    </row>
    <row r="156" spans="1:10" s="1" customFormat="1" ht="126" customHeight="1" x14ac:dyDescent="0.2">
      <c r="A156" s="3"/>
      <c r="B156" s="3"/>
      <c r="C156" s="3"/>
      <c r="D156" s="3"/>
      <c r="E156" s="3"/>
      <c r="F156" s="6" t="s">
        <v>297</v>
      </c>
      <c r="G156" s="6" t="s">
        <v>298</v>
      </c>
      <c r="H156" s="7">
        <v>25</v>
      </c>
      <c r="I156" s="9">
        <f>(VLOOKUP($G156,'[1]цена по акц'!$1:$1048576,9,0))*100</f>
        <v>20</v>
      </c>
      <c r="J156" s="15">
        <v>20</v>
      </c>
    </row>
    <row r="157" spans="1:10" s="1" customFormat="1" ht="126" customHeight="1" x14ac:dyDescent="0.2">
      <c r="A157" s="3"/>
      <c r="B157" s="3"/>
      <c r="C157" s="3"/>
      <c r="D157" s="3"/>
      <c r="E157" s="3"/>
      <c r="F157" s="6" t="s">
        <v>299</v>
      </c>
      <c r="G157" s="6" t="s">
        <v>300</v>
      </c>
      <c r="H157" s="7">
        <v>45</v>
      </c>
      <c r="I157" s="9">
        <f>(VLOOKUP($G157,'[1]цена по акц'!$1:$1048576,9,0))*100</f>
        <v>40</v>
      </c>
      <c r="J157" s="15">
        <v>27</v>
      </c>
    </row>
    <row r="158" spans="1:10" s="1" customFormat="1" ht="126" customHeight="1" x14ac:dyDescent="0.2">
      <c r="A158" s="3"/>
      <c r="B158" s="3"/>
      <c r="C158" s="3"/>
      <c r="D158" s="3"/>
      <c r="E158" s="3"/>
      <c r="F158" s="6" t="s">
        <v>301</v>
      </c>
      <c r="G158" s="6" t="s">
        <v>302</v>
      </c>
      <c r="H158" s="7">
        <v>50</v>
      </c>
      <c r="I158" s="9">
        <f>(VLOOKUP($G158,'[1]цена по акц'!$1:$1048576,9,0))*100</f>
        <v>40</v>
      </c>
      <c r="J158" s="15">
        <v>30</v>
      </c>
    </row>
    <row r="159" spans="1:10" s="1" customFormat="1" ht="126" customHeight="1" x14ac:dyDescent="0.2">
      <c r="A159" s="3"/>
      <c r="B159" s="3"/>
      <c r="C159" s="3"/>
      <c r="D159" s="3"/>
      <c r="E159" s="3"/>
      <c r="F159" s="6" t="s">
        <v>303</v>
      </c>
      <c r="G159" s="6" t="s">
        <v>304</v>
      </c>
      <c r="H159" s="7">
        <v>55</v>
      </c>
      <c r="I159" s="9">
        <f>(VLOOKUP($G159,'[1]цена по акц'!$1:$1048576,9,0))*100</f>
        <v>40</v>
      </c>
      <c r="J159" s="15">
        <v>33</v>
      </c>
    </row>
    <row r="160" spans="1:10" s="1" customFormat="1" ht="126" customHeight="1" x14ac:dyDescent="0.2">
      <c r="A160" s="3"/>
      <c r="B160" s="3"/>
      <c r="C160" s="3"/>
      <c r="D160" s="3"/>
      <c r="E160" s="3"/>
      <c r="F160" s="6" t="s">
        <v>305</v>
      </c>
      <c r="G160" s="6" t="s">
        <v>306</v>
      </c>
      <c r="H160" s="7">
        <v>50</v>
      </c>
      <c r="I160" s="9">
        <f>(VLOOKUP($G160,'[1]цена по акц'!$1:$1048576,9,0))*100</f>
        <v>40</v>
      </c>
      <c r="J160" s="15">
        <v>30</v>
      </c>
    </row>
    <row r="161" spans="1:10" s="1" customFormat="1" ht="126" customHeight="1" x14ac:dyDescent="0.2">
      <c r="A161" s="3"/>
      <c r="B161" s="3"/>
      <c r="C161" s="3"/>
      <c r="D161" s="3"/>
      <c r="E161" s="3"/>
      <c r="F161" s="6" t="s">
        <v>319</v>
      </c>
      <c r="G161" s="6" t="s">
        <v>320</v>
      </c>
      <c r="H161" s="7">
        <v>37.5</v>
      </c>
      <c r="I161" s="9">
        <f>(VLOOKUP($G161,'[1]цена по акц'!$1:$1048576,9,0))*100</f>
        <v>20</v>
      </c>
      <c r="J161" s="15">
        <v>30</v>
      </c>
    </row>
    <row r="162" spans="1:10" s="1" customFormat="1" ht="126" customHeight="1" x14ac:dyDescent="0.2">
      <c r="A162" s="3"/>
      <c r="B162" s="3"/>
      <c r="C162" s="3"/>
      <c r="D162" s="3"/>
      <c r="E162" s="3"/>
      <c r="F162" s="6" t="s">
        <v>321</v>
      </c>
      <c r="G162" s="6" t="s">
        <v>322</v>
      </c>
      <c r="H162" s="7">
        <v>37.5</v>
      </c>
      <c r="I162" s="9">
        <f>(VLOOKUP($G162,'[1]цена по акц'!$1:$1048576,9,0))*100</f>
        <v>20</v>
      </c>
      <c r="J162" s="15">
        <v>30</v>
      </c>
    </row>
    <row r="163" spans="1:10" s="1" customFormat="1" ht="126" customHeight="1" x14ac:dyDescent="0.2">
      <c r="A163" s="3"/>
      <c r="B163" s="3"/>
      <c r="C163" s="3"/>
      <c r="D163" s="3"/>
      <c r="E163" s="3"/>
      <c r="F163" s="6" t="s">
        <v>323</v>
      </c>
      <c r="G163" s="6" t="s">
        <v>324</v>
      </c>
      <c r="H163" s="7">
        <v>37.5</v>
      </c>
      <c r="I163" s="9">
        <f>(VLOOKUP($G163,'[1]цена по акц'!$1:$1048576,9,0))*100</f>
        <v>20</v>
      </c>
      <c r="J163" s="15">
        <v>30</v>
      </c>
    </row>
    <row r="164" spans="1:10" s="1" customFormat="1" ht="126" customHeight="1" x14ac:dyDescent="0.2">
      <c r="A164" s="3"/>
      <c r="B164" s="3"/>
      <c r="C164" s="3"/>
      <c r="D164" s="3"/>
      <c r="E164" s="3"/>
      <c r="F164" s="6" t="s">
        <v>325</v>
      </c>
      <c r="G164" s="6" t="s">
        <v>326</v>
      </c>
      <c r="H164" s="7">
        <v>37.5</v>
      </c>
      <c r="I164" s="9">
        <f>(VLOOKUP($G164,'[1]цена по акц'!$1:$1048576,9,0))*100</f>
        <v>20</v>
      </c>
      <c r="J164" s="15">
        <v>30</v>
      </c>
    </row>
    <row r="165" spans="1:10" s="1" customFormat="1" ht="126" customHeight="1" x14ac:dyDescent="0.2">
      <c r="A165" s="3"/>
      <c r="B165" s="3"/>
      <c r="C165" s="3"/>
      <c r="D165" s="3"/>
      <c r="E165" s="3"/>
      <c r="F165" s="6" t="s">
        <v>327</v>
      </c>
      <c r="G165" s="6" t="s">
        <v>328</v>
      </c>
      <c r="H165" s="7">
        <v>37.5</v>
      </c>
      <c r="I165" s="9">
        <f>(VLOOKUP($G165,'[1]цена по акц'!$1:$1048576,9,0))*100</f>
        <v>20</v>
      </c>
      <c r="J165" s="15">
        <v>30</v>
      </c>
    </row>
    <row r="166" spans="1:10" s="1" customFormat="1" ht="126" customHeight="1" x14ac:dyDescent="0.2">
      <c r="A166" s="3"/>
      <c r="B166" s="3"/>
      <c r="C166" s="3"/>
      <c r="D166" s="3"/>
      <c r="E166" s="3"/>
      <c r="F166" s="6" t="s">
        <v>329</v>
      </c>
      <c r="G166" s="6" t="s">
        <v>330</v>
      </c>
      <c r="H166" s="7">
        <v>37.5</v>
      </c>
      <c r="I166" s="9">
        <f>(VLOOKUP($G166,'[1]цена по акц'!$1:$1048576,9,0))*100</f>
        <v>20</v>
      </c>
      <c r="J166" s="15">
        <v>30</v>
      </c>
    </row>
    <row r="167" spans="1:10" s="1" customFormat="1" ht="126" customHeight="1" x14ac:dyDescent="0.2">
      <c r="A167" s="3"/>
      <c r="B167" s="3"/>
      <c r="C167" s="3"/>
      <c r="D167" s="3"/>
      <c r="E167" s="3"/>
      <c r="F167" s="6" t="s">
        <v>331</v>
      </c>
      <c r="G167" s="6" t="s">
        <v>332</v>
      </c>
      <c r="H167" s="7">
        <v>37.5</v>
      </c>
      <c r="I167" s="9">
        <f>(VLOOKUP($G167,'[1]цена по акц'!$1:$1048576,9,0))*100</f>
        <v>20</v>
      </c>
      <c r="J167" s="15">
        <v>30</v>
      </c>
    </row>
    <row r="168" spans="1:10" s="1" customFormat="1" ht="126" customHeight="1" x14ac:dyDescent="0.2">
      <c r="A168" s="3"/>
      <c r="B168" s="3"/>
      <c r="C168" s="3"/>
      <c r="D168" s="3"/>
      <c r="E168" s="3"/>
      <c r="F168" s="6" t="s">
        <v>333</v>
      </c>
      <c r="G168" s="6" t="s">
        <v>334</v>
      </c>
      <c r="H168" s="7">
        <v>37.5</v>
      </c>
      <c r="I168" s="9">
        <f>(VLOOKUP($G168,'[1]цена по акц'!$1:$1048576,9,0))*100</f>
        <v>20</v>
      </c>
      <c r="J168" s="15">
        <v>30</v>
      </c>
    </row>
    <row r="169" spans="1:10" s="1" customFormat="1" ht="126" customHeight="1" x14ac:dyDescent="0.2">
      <c r="A169" s="3"/>
      <c r="B169" s="3"/>
      <c r="C169" s="3"/>
      <c r="D169" s="3"/>
      <c r="E169" s="3"/>
      <c r="F169" s="6" t="s">
        <v>335</v>
      </c>
      <c r="G169" s="6" t="s">
        <v>336</v>
      </c>
      <c r="H169" s="7">
        <v>37.5</v>
      </c>
      <c r="I169" s="9">
        <f>(VLOOKUP($G169,'[1]цена по акц'!$1:$1048576,9,0))*100</f>
        <v>20</v>
      </c>
      <c r="J169" s="15">
        <v>30</v>
      </c>
    </row>
    <row r="170" spans="1:10" s="1" customFormat="1" ht="126" customHeight="1" x14ac:dyDescent="0.2">
      <c r="A170" s="3"/>
      <c r="B170" s="3"/>
      <c r="C170" s="3"/>
      <c r="D170" s="3"/>
      <c r="E170" s="3"/>
      <c r="F170" s="6" t="s">
        <v>337</v>
      </c>
      <c r="G170" s="6" t="s">
        <v>338</v>
      </c>
      <c r="H170" s="7">
        <v>37.5</v>
      </c>
      <c r="I170" s="9">
        <f>(VLOOKUP($G170,'[1]цена по акц'!$1:$1048576,9,0))*100</f>
        <v>20</v>
      </c>
      <c r="J170" s="15">
        <v>30</v>
      </c>
    </row>
    <row r="171" spans="1:10" s="1" customFormat="1" ht="126" customHeight="1" x14ac:dyDescent="0.2">
      <c r="A171" s="3"/>
      <c r="B171" s="3"/>
      <c r="C171" s="3"/>
      <c r="D171" s="3"/>
      <c r="E171" s="3"/>
      <c r="F171" s="6" t="s">
        <v>339</v>
      </c>
      <c r="G171" s="6" t="s">
        <v>340</v>
      </c>
      <c r="H171" s="7">
        <v>37.5</v>
      </c>
      <c r="I171" s="9">
        <f>(VLOOKUP($G171,'[1]цена по акц'!$1:$1048576,9,0))*100</f>
        <v>20</v>
      </c>
      <c r="J171" s="15">
        <v>30</v>
      </c>
    </row>
    <row r="172" spans="1:10" s="1" customFormat="1" ht="126" customHeight="1" x14ac:dyDescent="0.2">
      <c r="A172" s="3"/>
      <c r="B172" s="3"/>
      <c r="C172" s="3"/>
      <c r="D172" s="3"/>
      <c r="E172" s="3"/>
      <c r="F172" s="6" t="s">
        <v>341</v>
      </c>
      <c r="G172" s="6" t="s">
        <v>342</v>
      </c>
      <c r="H172" s="7">
        <v>37.5</v>
      </c>
      <c r="I172" s="9">
        <f>(VLOOKUP($G172,'[1]цена по акц'!$1:$1048576,9,0))*100</f>
        <v>20</v>
      </c>
      <c r="J172" s="15">
        <v>30</v>
      </c>
    </row>
    <row r="173" spans="1:10" s="1" customFormat="1" ht="126" customHeight="1" x14ac:dyDescent="0.2">
      <c r="A173" s="3"/>
      <c r="B173" s="3"/>
      <c r="C173" s="3"/>
      <c r="D173" s="3"/>
      <c r="E173" s="3"/>
      <c r="F173" s="6" t="s">
        <v>343</v>
      </c>
      <c r="G173" s="6" t="s">
        <v>344</v>
      </c>
      <c r="H173" s="7">
        <v>37.5</v>
      </c>
      <c r="I173" s="9">
        <f>(VLOOKUP($G173,'[1]цена по акц'!$1:$1048576,9,0))*100</f>
        <v>20</v>
      </c>
      <c r="J173" s="15">
        <v>30</v>
      </c>
    </row>
    <row r="174" spans="1:10" s="1" customFormat="1" ht="126" customHeight="1" x14ac:dyDescent="0.2">
      <c r="A174" s="3"/>
      <c r="B174" s="3"/>
      <c r="C174" s="3"/>
      <c r="D174" s="3"/>
      <c r="E174" s="3"/>
      <c r="F174" s="6" t="s">
        <v>345</v>
      </c>
      <c r="G174" s="6" t="s">
        <v>346</v>
      </c>
      <c r="H174" s="7">
        <v>17</v>
      </c>
      <c r="I174" s="9">
        <f>(VLOOKUP($G174,'[1]цена по акц'!$1:$1048576,9,0))*100</f>
        <v>40</v>
      </c>
      <c r="J174" s="15">
        <v>10.199999999999999</v>
      </c>
    </row>
    <row r="175" spans="1:10" s="1" customFormat="1" ht="126" customHeight="1" x14ac:dyDescent="0.2">
      <c r="A175" s="3"/>
      <c r="B175" s="3"/>
      <c r="C175" s="3"/>
      <c r="D175" s="3"/>
      <c r="E175" s="3"/>
      <c r="F175" s="6" t="s">
        <v>347</v>
      </c>
      <c r="G175" s="6" t="s">
        <v>348</v>
      </c>
      <c r="H175" s="7">
        <v>45</v>
      </c>
      <c r="I175" s="9">
        <f>(VLOOKUP($G175,'[1]цена по акц'!$1:$1048576,9,0))*100</f>
        <v>40</v>
      </c>
      <c r="J175" s="15">
        <v>27</v>
      </c>
    </row>
    <row r="176" spans="1:10" s="1" customFormat="1" ht="126" customHeight="1" x14ac:dyDescent="0.2">
      <c r="A176" s="3"/>
      <c r="B176" s="3"/>
      <c r="C176" s="3"/>
      <c r="D176" s="3"/>
      <c r="E176" s="3"/>
      <c r="F176" s="6" t="s">
        <v>349</v>
      </c>
      <c r="G176" s="6" t="s">
        <v>350</v>
      </c>
      <c r="H176" s="7">
        <v>45</v>
      </c>
      <c r="I176" s="9">
        <f>(VLOOKUP($G176,'[1]цена по акц'!$1:$1048576,9,0))*100</f>
        <v>40</v>
      </c>
      <c r="J176" s="15">
        <v>27</v>
      </c>
    </row>
    <row r="177" spans="1:10" s="1" customFormat="1" ht="126" customHeight="1" x14ac:dyDescent="0.2">
      <c r="A177" s="3"/>
      <c r="B177" s="3"/>
      <c r="C177" s="3"/>
      <c r="D177" s="3"/>
      <c r="E177" s="3"/>
      <c r="F177" s="6" t="s">
        <v>351</v>
      </c>
      <c r="G177" s="6" t="s">
        <v>352</v>
      </c>
      <c r="H177" s="7">
        <v>49</v>
      </c>
      <c r="I177" s="9">
        <f>(VLOOKUP($G177,'[1]цена по акц'!$1:$1048576,9,0))*100</f>
        <v>40</v>
      </c>
      <c r="J177" s="15">
        <v>29.4</v>
      </c>
    </row>
    <row r="178" spans="1:10" s="1" customFormat="1" ht="126" customHeight="1" x14ac:dyDescent="0.2">
      <c r="A178" s="3"/>
      <c r="B178" s="3"/>
      <c r="C178" s="3"/>
      <c r="D178" s="3"/>
      <c r="E178" s="3"/>
      <c r="F178" s="6" t="s">
        <v>353</v>
      </c>
      <c r="G178" s="6" t="s">
        <v>354</v>
      </c>
      <c r="H178" s="7">
        <v>49</v>
      </c>
      <c r="I178" s="9">
        <f>(VLOOKUP($G178,'[1]цена по акц'!$1:$1048576,9,0))*100</f>
        <v>40</v>
      </c>
      <c r="J178" s="15">
        <v>29.4</v>
      </c>
    </row>
    <row r="179" spans="1:10" s="1" customFormat="1" ht="126" customHeight="1" x14ac:dyDescent="0.2">
      <c r="A179" s="3"/>
      <c r="B179" s="3"/>
      <c r="C179" s="3"/>
      <c r="D179" s="3"/>
      <c r="E179" s="3"/>
      <c r="F179" s="6" t="s">
        <v>355</v>
      </c>
      <c r="G179" s="6" t="s">
        <v>356</v>
      </c>
      <c r="H179" s="7">
        <v>49</v>
      </c>
      <c r="I179" s="9">
        <f>(VLOOKUP($G179,'[1]цена по акц'!$1:$1048576,9,0))*100</f>
        <v>40</v>
      </c>
      <c r="J179" s="15">
        <v>29.4</v>
      </c>
    </row>
    <row r="180" spans="1:10" s="1" customFormat="1" ht="126" customHeight="1" x14ac:dyDescent="0.2">
      <c r="A180" s="3"/>
      <c r="B180" s="3"/>
      <c r="C180" s="3"/>
      <c r="D180" s="3"/>
      <c r="E180" s="3"/>
      <c r="F180" s="6" t="s">
        <v>357</v>
      </c>
      <c r="G180" s="6" t="s">
        <v>358</v>
      </c>
      <c r="H180" s="7">
        <v>49</v>
      </c>
      <c r="I180" s="9">
        <f>(VLOOKUP($G180,'[1]цена по акц'!$1:$1048576,9,0))*100</f>
        <v>40</v>
      </c>
      <c r="J180" s="15">
        <v>29.4</v>
      </c>
    </row>
    <row r="181" spans="1:10" s="1" customFormat="1" ht="126" customHeight="1" x14ac:dyDescent="0.2">
      <c r="A181" s="3"/>
      <c r="B181" s="3"/>
      <c r="C181" s="3"/>
      <c r="D181" s="3"/>
      <c r="E181" s="3"/>
      <c r="F181" s="6" t="s">
        <v>359</v>
      </c>
      <c r="G181" s="6" t="s">
        <v>360</v>
      </c>
      <c r="H181" s="7">
        <v>49</v>
      </c>
      <c r="I181" s="9">
        <f>(VLOOKUP($G181,'[1]цена по акц'!$1:$1048576,9,0))*100</f>
        <v>40</v>
      </c>
      <c r="J181" s="15">
        <v>29.4</v>
      </c>
    </row>
    <row r="182" spans="1:10" s="1" customFormat="1" ht="126" customHeight="1" x14ac:dyDescent="0.2">
      <c r="A182" s="3"/>
      <c r="B182" s="3"/>
      <c r="C182" s="3"/>
      <c r="D182" s="3"/>
      <c r="E182" s="3"/>
      <c r="F182" s="6" t="s">
        <v>361</v>
      </c>
      <c r="G182" s="6" t="s">
        <v>362</v>
      </c>
      <c r="H182" s="7">
        <v>49</v>
      </c>
      <c r="I182" s="9">
        <f>(VLOOKUP($G182,'[1]цена по акц'!$1:$1048576,9,0))*100</f>
        <v>40</v>
      </c>
      <c r="J182" s="15">
        <v>29.4</v>
      </c>
    </row>
    <row r="183" spans="1:10" s="1" customFormat="1" ht="126" customHeight="1" x14ac:dyDescent="0.2">
      <c r="A183" s="3"/>
      <c r="B183" s="3"/>
      <c r="C183" s="3"/>
      <c r="D183" s="3"/>
      <c r="E183" s="3"/>
      <c r="F183" s="6" t="s">
        <v>363</v>
      </c>
      <c r="G183" s="6" t="s">
        <v>364</v>
      </c>
      <c r="H183" s="7">
        <v>49</v>
      </c>
      <c r="I183" s="9">
        <f>(VLOOKUP($G183,'[1]цена по акц'!$1:$1048576,9,0))*100</f>
        <v>40</v>
      </c>
      <c r="J183" s="15">
        <v>29.4</v>
      </c>
    </row>
    <row r="184" spans="1:10" s="1" customFormat="1" ht="126" customHeight="1" x14ac:dyDescent="0.2">
      <c r="A184" s="3"/>
      <c r="B184" s="3"/>
      <c r="C184" s="3"/>
      <c r="D184" s="3"/>
      <c r="E184" s="3"/>
      <c r="F184" s="6" t="s">
        <v>365</v>
      </c>
      <c r="G184" s="6" t="s">
        <v>366</v>
      </c>
      <c r="H184" s="7">
        <v>101.5</v>
      </c>
      <c r="I184" s="9">
        <f>(VLOOKUP($G184,'[1]цена по акц'!$1:$1048576,9,0))*100</f>
        <v>40</v>
      </c>
      <c r="J184" s="15">
        <v>60.9</v>
      </c>
    </row>
    <row r="185" spans="1:10" s="1" customFormat="1" ht="126" customHeight="1" x14ac:dyDescent="0.2">
      <c r="A185" s="3"/>
      <c r="B185" s="3"/>
      <c r="C185" s="3"/>
      <c r="D185" s="3"/>
      <c r="E185" s="3"/>
      <c r="F185" s="6" t="s">
        <v>367</v>
      </c>
      <c r="G185" s="6" t="s">
        <v>368</v>
      </c>
      <c r="H185" s="7">
        <v>29</v>
      </c>
      <c r="I185" s="9">
        <f>(VLOOKUP($G185,'[1]цена по акц'!$1:$1048576,9,0))*100</f>
        <v>20</v>
      </c>
      <c r="J185" s="15">
        <v>23.2</v>
      </c>
    </row>
    <row r="186" spans="1:10" s="1" customFormat="1" ht="126" customHeight="1" x14ac:dyDescent="0.2">
      <c r="A186" s="3"/>
      <c r="B186" s="3"/>
      <c r="C186" s="3"/>
      <c r="D186" s="3"/>
      <c r="E186" s="3"/>
      <c r="F186" s="6" t="s">
        <v>369</v>
      </c>
      <c r="G186" s="6" t="s">
        <v>370</v>
      </c>
      <c r="H186" s="7">
        <v>29</v>
      </c>
      <c r="I186" s="9">
        <f>(VLOOKUP($G186,'[1]цена по акц'!$1:$1048576,9,0))*100</f>
        <v>20</v>
      </c>
      <c r="J186" s="15">
        <v>23.2</v>
      </c>
    </row>
    <row r="187" spans="1:10" s="1" customFormat="1" ht="126" customHeight="1" x14ac:dyDescent="0.2">
      <c r="A187" s="3"/>
      <c r="B187" s="3"/>
      <c r="C187" s="3"/>
      <c r="D187" s="3"/>
      <c r="E187" s="3"/>
      <c r="F187" s="6" t="s">
        <v>371</v>
      </c>
      <c r="G187" s="6" t="s">
        <v>372</v>
      </c>
      <c r="H187" s="7">
        <v>38</v>
      </c>
      <c r="I187" s="9">
        <f>(VLOOKUP($G187,'[1]цена по акц'!$1:$1048576,9,0))*100</f>
        <v>40</v>
      </c>
      <c r="J187" s="15">
        <v>22.8</v>
      </c>
    </row>
    <row r="188" spans="1:10" s="1" customFormat="1" ht="126" customHeight="1" x14ac:dyDescent="0.2">
      <c r="A188" s="3"/>
      <c r="B188" s="3"/>
      <c r="C188" s="3"/>
      <c r="D188" s="3"/>
      <c r="E188" s="3"/>
      <c r="F188" s="6" t="s">
        <v>373</v>
      </c>
      <c r="G188" s="6" t="s">
        <v>374</v>
      </c>
      <c r="H188" s="7">
        <v>38</v>
      </c>
      <c r="I188" s="9">
        <f>(VLOOKUP($G188,'[1]цена по акц'!$1:$1048576,9,0))*100</f>
        <v>40</v>
      </c>
      <c r="J188" s="15">
        <v>22.8</v>
      </c>
    </row>
    <row r="189" spans="1:10" s="1" customFormat="1" ht="126" customHeight="1" x14ac:dyDescent="0.2">
      <c r="A189" s="3"/>
      <c r="B189" s="3"/>
      <c r="C189" s="3"/>
      <c r="D189" s="3"/>
      <c r="E189" s="3"/>
      <c r="F189" s="6" t="s">
        <v>375</v>
      </c>
      <c r="G189" s="6" t="s">
        <v>376</v>
      </c>
      <c r="H189" s="7">
        <v>38</v>
      </c>
      <c r="I189" s="9">
        <f>(VLOOKUP($G189,'[1]цена по акц'!$1:$1048576,9,0))*100</f>
        <v>40</v>
      </c>
      <c r="J189" s="15">
        <v>22.8</v>
      </c>
    </row>
    <row r="190" spans="1:10" s="1" customFormat="1" ht="126" customHeight="1" x14ac:dyDescent="0.2">
      <c r="A190" s="3"/>
      <c r="B190" s="3"/>
      <c r="C190" s="3"/>
      <c r="D190" s="3"/>
      <c r="E190" s="3"/>
      <c r="F190" s="6" t="s">
        <v>377</v>
      </c>
      <c r="G190" s="6" t="s">
        <v>378</v>
      </c>
      <c r="H190" s="7">
        <v>38</v>
      </c>
      <c r="I190" s="9">
        <f>(VLOOKUP($G190,'[1]цена по акц'!$1:$1048576,9,0))*100</f>
        <v>40</v>
      </c>
      <c r="J190" s="15">
        <v>22.8</v>
      </c>
    </row>
    <row r="191" spans="1:10" s="1" customFormat="1" ht="126" customHeight="1" x14ac:dyDescent="0.2">
      <c r="A191" s="3"/>
      <c r="B191" s="3"/>
      <c r="C191" s="3"/>
      <c r="D191" s="3"/>
      <c r="E191" s="3"/>
      <c r="F191" s="6" t="s">
        <v>379</v>
      </c>
      <c r="G191" s="6" t="s">
        <v>380</v>
      </c>
      <c r="H191" s="7">
        <v>38</v>
      </c>
      <c r="I191" s="9">
        <f>(VLOOKUP($G191,'[1]цена по акц'!$1:$1048576,9,0))*100</f>
        <v>40</v>
      </c>
      <c r="J191" s="15">
        <v>22.8</v>
      </c>
    </row>
    <row r="192" spans="1:10" s="1" customFormat="1" ht="126" customHeight="1" x14ac:dyDescent="0.2">
      <c r="A192" s="3"/>
      <c r="B192" s="3"/>
      <c r="C192" s="3"/>
      <c r="D192" s="3"/>
      <c r="E192" s="3"/>
      <c r="F192" s="6" t="s">
        <v>381</v>
      </c>
      <c r="G192" s="6" t="s">
        <v>382</v>
      </c>
      <c r="H192" s="7">
        <v>38</v>
      </c>
      <c r="I192" s="9">
        <f>(VLOOKUP($G192,'[1]цена по акц'!$1:$1048576,9,0))*100</f>
        <v>40</v>
      </c>
      <c r="J192" s="15">
        <v>22.8</v>
      </c>
    </row>
    <row r="193" spans="1:10" s="1" customFormat="1" ht="126" customHeight="1" x14ac:dyDescent="0.2">
      <c r="A193" s="3"/>
      <c r="B193" s="3"/>
      <c r="C193" s="3"/>
      <c r="D193" s="3"/>
      <c r="E193" s="3"/>
      <c r="F193" s="6" t="s">
        <v>383</v>
      </c>
      <c r="G193" s="6" t="s">
        <v>384</v>
      </c>
      <c r="H193" s="7">
        <v>24</v>
      </c>
      <c r="I193" s="9">
        <f>(VLOOKUP($G193,'[1]цена по акц'!$1:$1048576,9,0))*100</f>
        <v>40</v>
      </c>
      <c r="J193" s="15">
        <v>14.4</v>
      </c>
    </row>
    <row r="194" spans="1:10" s="1" customFormat="1" ht="126" customHeight="1" x14ac:dyDescent="0.2">
      <c r="A194" s="3"/>
      <c r="B194" s="3"/>
      <c r="C194" s="3"/>
      <c r="D194" s="3"/>
      <c r="E194" s="3"/>
      <c r="F194" s="6" t="s">
        <v>385</v>
      </c>
      <c r="G194" s="6" t="s">
        <v>386</v>
      </c>
      <c r="H194" s="7">
        <v>47</v>
      </c>
      <c r="I194" s="9">
        <f>(VLOOKUP($G194,'[1]цена по акц'!$1:$1048576,9,0))*100</f>
        <v>40</v>
      </c>
      <c r="J194" s="15">
        <v>28.2</v>
      </c>
    </row>
    <row r="195" spans="1:10" s="1" customFormat="1" ht="126" customHeight="1" x14ac:dyDescent="0.2">
      <c r="A195" s="3"/>
      <c r="B195" s="3"/>
      <c r="C195" s="3"/>
      <c r="D195" s="3"/>
      <c r="E195" s="3"/>
      <c r="F195" s="6" t="s">
        <v>387</v>
      </c>
      <c r="G195" s="6" t="s">
        <v>388</v>
      </c>
      <c r="H195" s="7">
        <v>47</v>
      </c>
      <c r="I195" s="9">
        <f>(VLOOKUP($G195,'[1]цена по акц'!$1:$1048576,9,0))*100</f>
        <v>40</v>
      </c>
      <c r="J195" s="15">
        <v>28.2</v>
      </c>
    </row>
    <row r="196" spans="1:10" s="1" customFormat="1" ht="126" customHeight="1" x14ac:dyDescent="0.2">
      <c r="A196" s="3"/>
      <c r="B196" s="3"/>
      <c r="C196" s="3"/>
      <c r="D196" s="3"/>
      <c r="E196" s="3"/>
      <c r="F196" s="6" t="s">
        <v>389</v>
      </c>
      <c r="G196" s="6" t="s">
        <v>390</v>
      </c>
      <c r="H196" s="7">
        <v>47</v>
      </c>
      <c r="I196" s="9">
        <f>(VLOOKUP($G196,'[1]цена по акц'!$1:$1048576,9,0))*100</f>
        <v>40</v>
      </c>
      <c r="J196" s="15">
        <v>28.2</v>
      </c>
    </row>
    <row r="197" spans="1:10" s="1" customFormat="1" ht="126" customHeight="1" x14ac:dyDescent="0.2">
      <c r="A197" s="3"/>
      <c r="B197" s="3"/>
      <c r="C197" s="3"/>
      <c r="D197" s="3"/>
      <c r="E197" s="3"/>
      <c r="F197" s="6" t="s">
        <v>391</v>
      </c>
      <c r="G197" s="6" t="s">
        <v>392</v>
      </c>
      <c r="H197" s="7">
        <v>47</v>
      </c>
      <c r="I197" s="9">
        <f>(VLOOKUP($G197,'[1]цена по акц'!$1:$1048576,9,0))*100</f>
        <v>40</v>
      </c>
      <c r="J197" s="15">
        <v>28.2</v>
      </c>
    </row>
    <row r="198" spans="1:10" s="1" customFormat="1" ht="126" customHeight="1" x14ac:dyDescent="0.2">
      <c r="A198" s="3"/>
      <c r="B198" s="3"/>
      <c r="C198" s="3"/>
      <c r="D198" s="3"/>
      <c r="E198" s="3"/>
      <c r="F198" s="6" t="s">
        <v>393</v>
      </c>
      <c r="G198" s="6" t="s">
        <v>394</v>
      </c>
      <c r="H198" s="7">
        <v>50</v>
      </c>
      <c r="I198" s="9">
        <f>(VLOOKUP($G198,'[1]цена по акц'!$1:$1048576,9,0))*100</f>
        <v>40</v>
      </c>
      <c r="J198" s="15">
        <v>30</v>
      </c>
    </row>
    <row r="199" spans="1:10" s="1" customFormat="1" ht="126" customHeight="1" x14ac:dyDescent="0.2">
      <c r="A199" s="3"/>
      <c r="B199" s="3"/>
      <c r="C199" s="3"/>
      <c r="D199" s="3"/>
      <c r="E199" s="3"/>
      <c r="F199" s="6" t="s">
        <v>395</v>
      </c>
      <c r="G199" s="6" t="s">
        <v>396</v>
      </c>
      <c r="H199" s="7">
        <v>42.5</v>
      </c>
      <c r="I199" s="9">
        <f>(VLOOKUP($G199,'[1]цена по акц'!$1:$1048576,9,0))*100</f>
        <v>40</v>
      </c>
      <c r="J199" s="15">
        <v>25.5</v>
      </c>
    </row>
    <row r="200" spans="1:10" s="1" customFormat="1" ht="126" customHeight="1" x14ac:dyDescent="0.2">
      <c r="A200" s="3"/>
      <c r="B200" s="3"/>
      <c r="C200" s="3"/>
      <c r="D200" s="3"/>
      <c r="E200" s="3"/>
      <c r="F200" s="6" t="s">
        <v>397</v>
      </c>
      <c r="G200" s="6" t="s">
        <v>398</v>
      </c>
      <c r="H200" s="7">
        <v>42.5</v>
      </c>
      <c r="I200" s="9">
        <f>(VLOOKUP($G200,'[1]цена по акц'!$1:$1048576,9,0))*100</f>
        <v>40</v>
      </c>
      <c r="J200" s="15">
        <v>25.5</v>
      </c>
    </row>
    <row r="201" spans="1:10" s="1" customFormat="1" ht="126" customHeight="1" x14ac:dyDescent="0.2">
      <c r="A201" s="3"/>
      <c r="B201" s="3"/>
      <c r="C201" s="3"/>
      <c r="D201" s="3"/>
      <c r="E201" s="3"/>
      <c r="F201" s="6" t="s">
        <v>399</v>
      </c>
      <c r="G201" s="6" t="s">
        <v>400</v>
      </c>
      <c r="H201" s="7">
        <v>133</v>
      </c>
      <c r="I201" s="9">
        <f>(VLOOKUP($G201,'[1]цена по акц'!$1:$1048576,9,0))*100</f>
        <v>40</v>
      </c>
      <c r="J201" s="15">
        <v>79.8</v>
      </c>
    </row>
    <row r="202" spans="1:10" s="1" customFormat="1" ht="126" customHeight="1" x14ac:dyDescent="0.2">
      <c r="A202" s="3"/>
      <c r="B202" s="3"/>
      <c r="C202" s="3"/>
      <c r="D202" s="3"/>
      <c r="E202" s="3"/>
      <c r="F202" s="6" t="s">
        <v>401</v>
      </c>
      <c r="G202" s="6" t="s">
        <v>402</v>
      </c>
      <c r="H202" s="7">
        <v>113</v>
      </c>
      <c r="I202" s="9">
        <f>(VLOOKUP($G202,'[1]цена по акц'!$1:$1048576,9,0))*100</f>
        <v>40</v>
      </c>
      <c r="J202" s="15">
        <v>67.8</v>
      </c>
    </row>
    <row r="203" spans="1:10" s="1" customFormat="1" ht="126" customHeight="1" x14ac:dyDescent="0.2">
      <c r="A203" s="3"/>
      <c r="B203" s="3"/>
      <c r="C203" s="3"/>
      <c r="D203" s="3"/>
      <c r="E203" s="3"/>
      <c r="F203" s="6" t="s">
        <v>403</v>
      </c>
      <c r="G203" s="6" t="s">
        <v>404</v>
      </c>
      <c r="H203" s="7">
        <v>44</v>
      </c>
      <c r="I203" s="9">
        <f>(VLOOKUP($G203,'[1]цена по акц'!$1:$1048576,9,0))*100</f>
        <v>20</v>
      </c>
      <c r="J203" s="15">
        <v>35.200000000000003</v>
      </c>
    </row>
    <row r="204" spans="1:10" s="1" customFormat="1" ht="126" customHeight="1" x14ac:dyDescent="0.2">
      <c r="A204" s="3"/>
      <c r="B204" s="3"/>
      <c r="C204" s="3"/>
      <c r="D204" s="3"/>
      <c r="E204" s="3"/>
      <c r="F204" s="6" t="s">
        <v>405</v>
      </c>
      <c r="G204" s="6" t="s">
        <v>406</v>
      </c>
      <c r="H204" s="7">
        <v>47</v>
      </c>
      <c r="I204" s="9">
        <f>(VLOOKUP($G204,'[1]цена по акц'!$1:$1048576,9,0))*100</f>
        <v>20</v>
      </c>
      <c r="J204" s="15">
        <v>37.6</v>
      </c>
    </row>
    <row r="205" spans="1:10" s="1" customFormat="1" ht="126" customHeight="1" x14ac:dyDescent="0.2">
      <c r="A205" s="3"/>
      <c r="B205" s="3"/>
      <c r="C205" s="3"/>
      <c r="D205" s="3"/>
      <c r="E205" s="3"/>
      <c r="F205" s="6" t="s">
        <v>407</v>
      </c>
      <c r="G205" s="6" t="s">
        <v>408</v>
      </c>
      <c r="H205" s="7">
        <v>46</v>
      </c>
      <c r="I205" s="9">
        <f>(VLOOKUP($G205,'[1]цена по акц'!$1:$1048576,9,0))*100</f>
        <v>40</v>
      </c>
      <c r="J205" s="15">
        <v>27.6</v>
      </c>
    </row>
    <row r="206" spans="1:10" s="1" customFormat="1" ht="126" customHeight="1" x14ac:dyDescent="0.2">
      <c r="A206" s="3"/>
      <c r="B206" s="3"/>
      <c r="C206" s="3"/>
      <c r="D206" s="3"/>
      <c r="E206" s="3"/>
      <c r="F206" s="6" t="s">
        <v>409</v>
      </c>
      <c r="G206" s="6" t="s">
        <v>410</v>
      </c>
      <c r="H206" s="7">
        <v>46</v>
      </c>
      <c r="I206" s="9">
        <f>(VLOOKUP($G206,'[1]цена по акц'!$1:$1048576,9,0))*100</f>
        <v>40</v>
      </c>
      <c r="J206" s="15">
        <v>27.6</v>
      </c>
    </row>
    <row r="207" spans="1:10" s="1" customFormat="1" ht="126" customHeight="1" x14ac:dyDescent="0.2">
      <c r="A207" s="3"/>
      <c r="B207" s="3"/>
      <c r="C207" s="3"/>
      <c r="D207" s="3"/>
      <c r="E207" s="3"/>
      <c r="F207" s="6" t="s">
        <v>411</v>
      </c>
      <c r="G207" s="6" t="s">
        <v>412</v>
      </c>
      <c r="H207" s="7">
        <v>80</v>
      </c>
      <c r="I207" s="9">
        <f>(VLOOKUP($G207,'[1]цена по акц'!$1:$1048576,9,0))*100</f>
        <v>20</v>
      </c>
      <c r="J207" s="15">
        <v>64</v>
      </c>
    </row>
    <row r="208" spans="1:10" s="1" customFormat="1" ht="126" customHeight="1" x14ac:dyDescent="0.2">
      <c r="A208" s="3"/>
      <c r="B208" s="3"/>
      <c r="C208" s="3"/>
      <c r="D208" s="3"/>
      <c r="E208" s="3"/>
      <c r="F208" s="6" t="s">
        <v>413</v>
      </c>
      <c r="G208" s="6" t="s">
        <v>414</v>
      </c>
      <c r="H208" s="7">
        <v>7.4</v>
      </c>
      <c r="I208" s="9">
        <f>(VLOOKUP($G208,'[1]цена по акц'!$1:$1048576,9,0))*100</f>
        <v>20</v>
      </c>
      <c r="J208" s="15">
        <v>5.92</v>
      </c>
    </row>
    <row r="209" spans="1:10" s="1" customFormat="1" ht="126" customHeight="1" x14ac:dyDescent="0.2">
      <c r="A209" s="3"/>
      <c r="B209" s="3"/>
      <c r="C209" s="3"/>
      <c r="D209" s="3"/>
      <c r="E209" s="3"/>
      <c r="F209" s="6" t="s">
        <v>415</v>
      </c>
      <c r="G209" s="6" t="s">
        <v>416</v>
      </c>
      <c r="H209" s="7">
        <v>7.4</v>
      </c>
      <c r="I209" s="9">
        <f>(VLOOKUP($G209,'[1]цена по акц'!$1:$1048576,9,0))*100</f>
        <v>20</v>
      </c>
      <c r="J209" s="15">
        <v>5.92</v>
      </c>
    </row>
    <row r="210" spans="1:10" s="1" customFormat="1" ht="126" customHeight="1" x14ac:dyDescent="0.2">
      <c r="A210" s="3"/>
      <c r="B210" s="3"/>
      <c r="C210" s="3"/>
      <c r="D210" s="3"/>
      <c r="E210" s="3"/>
      <c r="F210" s="6" t="s">
        <v>417</v>
      </c>
      <c r="G210" s="6" t="s">
        <v>418</v>
      </c>
      <c r="H210" s="7">
        <v>70</v>
      </c>
      <c r="I210" s="9">
        <f>(VLOOKUP($G210,'[1]цена по акц'!$1:$1048576,9,0))*100</f>
        <v>40</v>
      </c>
      <c r="J210" s="15">
        <v>42</v>
      </c>
    </row>
    <row r="211" spans="1:10" s="1" customFormat="1" ht="126" customHeight="1" x14ac:dyDescent="0.2">
      <c r="A211" s="3"/>
      <c r="B211" s="3"/>
      <c r="C211" s="3"/>
      <c r="D211" s="3"/>
      <c r="E211" s="3"/>
      <c r="F211" s="6" t="s">
        <v>419</v>
      </c>
      <c r="G211" s="6" t="s">
        <v>420</v>
      </c>
      <c r="H211" s="7">
        <v>8</v>
      </c>
      <c r="I211" s="9">
        <f>(VLOOKUP($G211,'[1]цена по акц'!$1:$1048576,9,0))*100</f>
        <v>20</v>
      </c>
      <c r="J211" s="15">
        <v>6.4</v>
      </c>
    </row>
    <row r="212" spans="1:10" s="1" customFormat="1" ht="126" customHeight="1" x14ac:dyDescent="0.2">
      <c r="A212" s="3"/>
      <c r="B212" s="3"/>
      <c r="C212" s="3"/>
      <c r="D212" s="3"/>
      <c r="E212" s="3"/>
      <c r="F212" s="6" t="s">
        <v>421</v>
      </c>
      <c r="G212" s="6" t="s">
        <v>422</v>
      </c>
      <c r="H212" s="7">
        <v>8</v>
      </c>
      <c r="I212" s="9">
        <f>(VLOOKUP($G212,'[1]цена по акц'!$1:$1048576,9,0))*100</f>
        <v>20</v>
      </c>
      <c r="J212" s="15">
        <v>6.4</v>
      </c>
    </row>
    <row r="213" spans="1:10" s="1" customFormat="1" ht="126" customHeight="1" x14ac:dyDescent="0.2">
      <c r="A213" s="3"/>
      <c r="B213" s="3"/>
      <c r="C213" s="3"/>
      <c r="D213" s="3"/>
      <c r="E213" s="3"/>
      <c r="F213" s="6" t="s">
        <v>423</v>
      </c>
      <c r="G213" s="6" t="s">
        <v>424</v>
      </c>
      <c r="H213" s="7">
        <v>8</v>
      </c>
      <c r="I213" s="9">
        <f>(VLOOKUP($G213,'[1]цена по акц'!$1:$1048576,9,0))*100</f>
        <v>20</v>
      </c>
      <c r="J213" s="15">
        <v>6.4</v>
      </c>
    </row>
    <row r="214" spans="1:10" s="1" customFormat="1" ht="126" customHeight="1" x14ac:dyDescent="0.2">
      <c r="A214" s="3"/>
      <c r="B214" s="3"/>
      <c r="C214" s="3"/>
      <c r="D214" s="3"/>
      <c r="E214" s="3"/>
      <c r="F214" s="6" t="s">
        <v>425</v>
      </c>
      <c r="G214" s="6" t="s">
        <v>426</v>
      </c>
      <c r="H214" s="7">
        <v>8</v>
      </c>
      <c r="I214" s="9">
        <f>(VLOOKUP($G214,'[1]цена по акц'!$1:$1048576,9,0))*100</f>
        <v>20</v>
      </c>
      <c r="J214" s="15">
        <v>6.4</v>
      </c>
    </row>
    <row r="215" spans="1:10" s="1" customFormat="1" ht="126" customHeight="1" x14ac:dyDescent="0.2">
      <c r="A215" s="3"/>
      <c r="B215" s="3"/>
      <c r="C215" s="3"/>
      <c r="D215" s="3"/>
      <c r="E215" s="3"/>
      <c r="F215" s="6" t="s">
        <v>427</v>
      </c>
      <c r="G215" s="6" t="s">
        <v>428</v>
      </c>
      <c r="H215" s="7">
        <v>8</v>
      </c>
      <c r="I215" s="9">
        <f>(VLOOKUP($G215,'[1]цена по акц'!$1:$1048576,9,0))*100</f>
        <v>20</v>
      </c>
      <c r="J215" s="15">
        <v>6.4</v>
      </c>
    </row>
    <row r="216" spans="1:10" s="1" customFormat="1" ht="126" customHeight="1" x14ac:dyDescent="0.2">
      <c r="A216" s="3"/>
      <c r="B216" s="3"/>
      <c r="C216" s="3"/>
      <c r="D216" s="3"/>
      <c r="E216" s="3"/>
      <c r="F216" s="6" t="s">
        <v>429</v>
      </c>
      <c r="G216" s="6" t="s">
        <v>430</v>
      </c>
      <c r="H216" s="7">
        <v>110</v>
      </c>
      <c r="I216" s="9">
        <f>(VLOOKUP($G216,'[1]цена по акц'!$1:$1048576,9,0))*100</f>
        <v>40</v>
      </c>
      <c r="J216" s="15">
        <v>66</v>
      </c>
    </row>
    <row r="217" spans="1:10" s="1" customFormat="1" ht="126" customHeight="1" x14ac:dyDescent="0.2">
      <c r="A217" s="3"/>
      <c r="B217" s="3"/>
      <c r="C217" s="3"/>
      <c r="D217" s="3"/>
      <c r="E217" s="3"/>
      <c r="F217" s="6" t="s">
        <v>431</v>
      </c>
      <c r="G217" s="6" t="s">
        <v>432</v>
      </c>
      <c r="H217" s="7">
        <v>8.8000000000000007</v>
      </c>
      <c r="I217" s="9">
        <f>(VLOOKUP($G217,'[1]цена по акц'!$1:$1048576,9,0))*100</f>
        <v>20</v>
      </c>
      <c r="J217" s="15">
        <v>7.04</v>
      </c>
    </row>
    <row r="218" spans="1:10" s="1" customFormat="1" ht="126" customHeight="1" x14ac:dyDescent="0.2">
      <c r="A218" s="3"/>
      <c r="B218" s="3"/>
      <c r="C218" s="3"/>
      <c r="D218" s="3"/>
      <c r="E218" s="3"/>
      <c r="F218" s="6" t="s">
        <v>433</v>
      </c>
      <c r="G218" s="6" t="s">
        <v>434</v>
      </c>
      <c r="H218" s="7">
        <v>8.8000000000000007</v>
      </c>
      <c r="I218" s="9">
        <f>(VLOOKUP($G218,'[1]цена по акц'!$1:$1048576,9,0))*100</f>
        <v>20</v>
      </c>
      <c r="J218" s="15">
        <v>7.04</v>
      </c>
    </row>
    <row r="219" spans="1:10" s="1" customFormat="1" ht="126" customHeight="1" x14ac:dyDescent="0.2">
      <c r="A219" s="3"/>
      <c r="B219" s="3"/>
      <c r="C219" s="3"/>
      <c r="D219" s="3"/>
      <c r="E219" s="3"/>
      <c r="F219" s="6" t="s">
        <v>435</v>
      </c>
      <c r="G219" s="6" t="s">
        <v>436</v>
      </c>
      <c r="H219" s="7">
        <v>8.8000000000000007</v>
      </c>
      <c r="I219" s="9">
        <f>(VLOOKUP($G219,'[1]цена по акц'!$1:$1048576,9,0))*100</f>
        <v>20</v>
      </c>
      <c r="J219" s="15">
        <v>7.04</v>
      </c>
    </row>
    <row r="220" spans="1:10" s="1" customFormat="1" ht="126" customHeight="1" x14ac:dyDescent="0.2">
      <c r="A220" s="3"/>
      <c r="B220" s="3"/>
      <c r="C220" s="3"/>
      <c r="D220" s="3"/>
      <c r="E220" s="3"/>
      <c r="F220" s="6" t="s">
        <v>437</v>
      </c>
      <c r="G220" s="6" t="s">
        <v>438</v>
      </c>
      <c r="H220" s="7">
        <v>8.8000000000000007</v>
      </c>
      <c r="I220" s="9">
        <f>(VLOOKUP($G220,'[1]цена по акц'!$1:$1048576,9,0))*100</f>
        <v>20</v>
      </c>
      <c r="J220" s="15">
        <v>7.04</v>
      </c>
    </row>
    <row r="221" spans="1:10" s="1" customFormat="1" ht="126" customHeight="1" x14ac:dyDescent="0.2">
      <c r="A221" s="3"/>
      <c r="B221" s="3"/>
      <c r="C221" s="3"/>
      <c r="D221" s="3"/>
      <c r="E221" s="3"/>
      <c r="F221" s="6" t="s">
        <v>439</v>
      </c>
      <c r="G221" s="6" t="s">
        <v>440</v>
      </c>
      <c r="H221" s="7">
        <v>8.8000000000000007</v>
      </c>
      <c r="I221" s="9">
        <f>(VLOOKUP($G221,'[1]цена по акц'!$1:$1048576,9,0))*100</f>
        <v>20</v>
      </c>
      <c r="J221" s="15">
        <v>7.04</v>
      </c>
    </row>
    <row r="222" spans="1:10" s="1" customFormat="1" ht="126" customHeight="1" x14ac:dyDescent="0.2">
      <c r="A222" s="3"/>
      <c r="B222" s="3"/>
      <c r="C222" s="3"/>
      <c r="D222" s="3"/>
      <c r="E222" s="3"/>
      <c r="F222" s="6" t="s">
        <v>441</v>
      </c>
      <c r="G222" s="6" t="s">
        <v>442</v>
      </c>
      <c r="H222" s="7">
        <v>8.8000000000000007</v>
      </c>
      <c r="I222" s="9">
        <f>(VLOOKUP($G222,'[1]цена по акц'!$1:$1048576,9,0))*100</f>
        <v>20</v>
      </c>
      <c r="J222" s="15">
        <v>7.04</v>
      </c>
    </row>
    <row r="223" spans="1:10" s="1" customFormat="1" ht="126" customHeight="1" x14ac:dyDescent="0.2">
      <c r="A223" s="3"/>
      <c r="B223" s="3"/>
      <c r="C223" s="3"/>
      <c r="D223" s="3"/>
      <c r="E223" s="3"/>
      <c r="F223" s="6" t="s">
        <v>443</v>
      </c>
      <c r="G223" s="6" t="s">
        <v>444</v>
      </c>
      <c r="H223" s="7">
        <v>7.4</v>
      </c>
      <c r="I223" s="9">
        <f>(VLOOKUP($G223,'[1]цена по акц'!$1:$1048576,9,0))*100</f>
        <v>20</v>
      </c>
      <c r="J223" s="15">
        <v>5.92</v>
      </c>
    </row>
    <row r="224" spans="1:10" s="1" customFormat="1" ht="126" customHeight="1" x14ac:dyDescent="0.2">
      <c r="A224" s="3"/>
      <c r="B224" s="3"/>
      <c r="C224" s="3"/>
      <c r="D224" s="3"/>
      <c r="E224" s="3"/>
      <c r="F224" s="6" t="s">
        <v>445</v>
      </c>
      <c r="G224" s="6" t="s">
        <v>446</v>
      </c>
      <c r="H224" s="7">
        <v>7.4</v>
      </c>
      <c r="I224" s="9">
        <f>(VLOOKUP($G224,'[1]цена по акц'!$1:$1048576,9,0))*100</f>
        <v>20</v>
      </c>
      <c r="J224" s="15">
        <v>5.92</v>
      </c>
    </row>
    <row r="225" spans="1:10" s="1" customFormat="1" ht="126" customHeight="1" x14ac:dyDescent="0.2">
      <c r="A225" s="3"/>
      <c r="B225" s="3"/>
      <c r="C225" s="3"/>
      <c r="D225" s="3"/>
      <c r="E225" s="3"/>
      <c r="F225" s="6" t="s">
        <v>447</v>
      </c>
      <c r="G225" s="6" t="s">
        <v>448</v>
      </c>
      <c r="H225" s="7">
        <v>70</v>
      </c>
      <c r="I225" s="9">
        <f>(VLOOKUP($G225,'[1]цена по акц'!$1:$1048576,9,0))*100</f>
        <v>40</v>
      </c>
      <c r="J225" s="15">
        <v>42</v>
      </c>
    </row>
    <row r="226" spans="1:10" s="1" customFormat="1" ht="126" customHeight="1" x14ac:dyDescent="0.2">
      <c r="A226" s="3"/>
      <c r="B226" s="3"/>
      <c r="C226" s="3"/>
      <c r="D226" s="3"/>
      <c r="E226" s="3"/>
      <c r="F226" s="6" t="s">
        <v>449</v>
      </c>
      <c r="G226" s="6" t="s">
        <v>450</v>
      </c>
      <c r="H226" s="7">
        <v>8</v>
      </c>
      <c r="I226" s="9">
        <f>(VLOOKUP($G226,'[1]цена по акц'!$1:$1048576,9,0))*100</f>
        <v>20</v>
      </c>
      <c r="J226" s="15">
        <v>6.4</v>
      </c>
    </row>
    <row r="227" spans="1:10" s="1" customFormat="1" ht="126" customHeight="1" x14ac:dyDescent="0.2">
      <c r="A227" s="3"/>
      <c r="B227" s="3"/>
      <c r="C227" s="3"/>
      <c r="D227" s="3"/>
      <c r="E227" s="3"/>
      <c r="F227" s="6" t="s">
        <v>451</v>
      </c>
      <c r="G227" s="6" t="s">
        <v>452</v>
      </c>
      <c r="H227" s="7">
        <v>8</v>
      </c>
      <c r="I227" s="9">
        <f>(VLOOKUP($G227,'[1]цена по акц'!$1:$1048576,9,0))*100</f>
        <v>20</v>
      </c>
      <c r="J227" s="15">
        <v>6.4</v>
      </c>
    </row>
    <row r="228" spans="1:10" s="1" customFormat="1" ht="126" customHeight="1" x14ac:dyDescent="0.2">
      <c r="A228" s="3"/>
      <c r="B228" s="3"/>
      <c r="C228" s="3"/>
      <c r="D228" s="3"/>
      <c r="E228" s="3"/>
      <c r="F228" s="6" t="s">
        <v>453</v>
      </c>
      <c r="G228" s="6" t="s">
        <v>454</v>
      </c>
      <c r="H228" s="7">
        <v>8</v>
      </c>
      <c r="I228" s="9">
        <f>(VLOOKUP($G228,'[1]цена по акц'!$1:$1048576,9,0))*100</f>
        <v>20</v>
      </c>
      <c r="J228" s="15">
        <v>6.4</v>
      </c>
    </row>
    <row r="229" spans="1:10" s="1" customFormat="1" ht="126" customHeight="1" x14ac:dyDescent="0.2">
      <c r="A229" s="3"/>
      <c r="B229" s="3"/>
      <c r="C229" s="3"/>
      <c r="D229" s="3"/>
      <c r="E229" s="3"/>
      <c r="F229" s="6" t="s">
        <v>455</v>
      </c>
      <c r="G229" s="6" t="s">
        <v>456</v>
      </c>
      <c r="H229" s="7">
        <v>8</v>
      </c>
      <c r="I229" s="9">
        <f>(VLOOKUP($G229,'[1]цена по акц'!$1:$1048576,9,0))*100</f>
        <v>20</v>
      </c>
      <c r="J229" s="15">
        <v>6.4</v>
      </c>
    </row>
    <row r="230" spans="1:10" s="1" customFormat="1" ht="126" customHeight="1" x14ac:dyDescent="0.2">
      <c r="A230" s="3"/>
      <c r="B230" s="3"/>
      <c r="C230" s="3"/>
      <c r="D230" s="3"/>
      <c r="E230" s="3"/>
      <c r="F230" s="6" t="s">
        <v>457</v>
      </c>
      <c r="G230" s="6" t="s">
        <v>458</v>
      </c>
      <c r="H230" s="7">
        <v>8</v>
      </c>
      <c r="I230" s="9">
        <f>(VLOOKUP($G230,'[1]цена по акц'!$1:$1048576,9,0))*100</f>
        <v>20</v>
      </c>
      <c r="J230" s="15">
        <v>6.4</v>
      </c>
    </row>
    <row r="231" spans="1:10" s="1" customFormat="1" ht="126" customHeight="1" x14ac:dyDescent="0.2">
      <c r="A231" s="3"/>
      <c r="B231" s="3"/>
      <c r="C231" s="3"/>
      <c r="D231" s="3"/>
      <c r="E231" s="3"/>
      <c r="F231" s="6" t="s">
        <v>459</v>
      </c>
      <c r="G231" s="6" t="s">
        <v>460</v>
      </c>
      <c r="H231" s="7">
        <v>8</v>
      </c>
      <c r="I231" s="9">
        <f>(VLOOKUP($G231,'[1]цена по акц'!$1:$1048576,9,0))*100</f>
        <v>20</v>
      </c>
      <c r="J231" s="15">
        <v>6.4</v>
      </c>
    </row>
    <row r="232" spans="1:10" s="1" customFormat="1" ht="126" customHeight="1" x14ac:dyDescent="0.2">
      <c r="A232" s="3"/>
      <c r="B232" s="3"/>
      <c r="C232" s="3"/>
      <c r="D232" s="3"/>
      <c r="E232" s="3"/>
      <c r="F232" s="6" t="s">
        <v>461</v>
      </c>
      <c r="G232" s="6" t="s">
        <v>462</v>
      </c>
      <c r="H232" s="7">
        <v>8</v>
      </c>
      <c r="I232" s="9">
        <f>(VLOOKUP($G232,'[1]цена по акц'!$1:$1048576,9,0))*100</f>
        <v>20</v>
      </c>
      <c r="J232" s="15">
        <v>6.4</v>
      </c>
    </row>
    <row r="233" spans="1:10" s="1" customFormat="1" ht="126" customHeight="1" x14ac:dyDescent="0.2">
      <c r="A233" s="3"/>
      <c r="B233" s="3"/>
      <c r="C233" s="3"/>
      <c r="D233" s="3"/>
      <c r="E233" s="3"/>
      <c r="F233" s="6" t="s">
        <v>463</v>
      </c>
      <c r="G233" s="6" t="s">
        <v>464</v>
      </c>
      <c r="H233" s="7">
        <v>8</v>
      </c>
      <c r="I233" s="9">
        <f>(VLOOKUP($G233,'[1]цена по акц'!$1:$1048576,9,0))*100</f>
        <v>20</v>
      </c>
      <c r="J233" s="15">
        <v>6.4</v>
      </c>
    </row>
    <row r="234" spans="1:10" s="1" customFormat="1" ht="126" customHeight="1" x14ac:dyDescent="0.2">
      <c r="A234" s="3"/>
      <c r="B234" s="3"/>
      <c r="C234" s="3"/>
      <c r="D234" s="3"/>
      <c r="E234" s="3"/>
      <c r="F234" s="6" t="s">
        <v>465</v>
      </c>
      <c r="G234" s="6" t="s">
        <v>466</v>
      </c>
      <c r="H234" s="7">
        <v>7</v>
      </c>
      <c r="I234" s="9">
        <f>(VLOOKUP($G234,'[1]цена по акц'!$1:$1048576,9,0))*100</f>
        <v>20</v>
      </c>
      <c r="J234" s="15">
        <v>5.6</v>
      </c>
    </row>
    <row r="235" spans="1:10" s="1" customFormat="1" ht="126" customHeight="1" x14ac:dyDescent="0.2">
      <c r="A235" s="3"/>
      <c r="B235" s="3"/>
      <c r="C235" s="3"/>
      <c r="D235" s="3"/>
      <c r="E235" s="3"/>
      <c r="F235" s="6" t="s">
        <v>467</v>
      </c>
      <c r="G235" s="6" t="s">
        <v>468</v>
      </c>
      <c r="H235" s="7">
        <v>75</v>
      </c>
      <c r="I235" s="9">
        <f>(VLOOKUP($G235,'[1]цена по акц'!$1:$1048576,9,0))*100</f>
        <v>40</v>
      </c>
      <c r="J235" s="15">
        <v>45</v>
      </c>
    </row>
    <row r="236" spans="1:10" s="1" customFormat="1" ht="126" customHeight="1" x14ac:dyDescent="0.2">
      <c r="A236" s="3"/>
      <c r="B236" s="3"/>
      <c r="C236" s="3"/>
      <c r="D236" s="3"/>
      <c r="E236" s="3"/>
      <c r="F236" s="6" t="s">
        <v>469</v>
      </c>
      <c r="G236" s="6" t="s">
        <v>470</v>
      </c>
      <c r="H236" s="7">
        <v>100</v>
      </c>
      <c r="I236" s="9">
        <f>(VLOOKUP($G236,'[1]цена по акц'!$1:$1048576,9,0))*100</f>
        <v>20</v>
      </c>
      <c r="J236" s="15">
        <v>80</v>
      </c>
    </row>
    <row r="237" spans="1:10" s="1" customFormat="1" ht="126" customHeight="1" x14ac:dyDescent="0.2">
      <c r="A237" s="3"/>
      <c r="B237" s="3"/>
      <c r="C237" s="3"/>
      <c r="D237" s="3"/>
      <c r="E237" s="3"/>
      <c r="F237" s="6" t="s">
        <v>471</v>
      </c>
      <c r="G237" s="6" t="s">
        <v>472</v>
      </c>
      <c r="H237" s="7">
        <v>4</v>
      </c>
      <c r="I237" s="9">
        <f>(VLOOKUP($G237,'[1]цена по акц'!$1:$1048576,9,0))*100</f>
        <v>20</v>
      </c>
      <c r="J237" s="15">
        <v>3.2</v>
      </c>
    </row>
    <row r="238" spans="1:10" s="1" customFormat="1" ht="126" customHeight="1" x14ac:dyDescent="0.2">
      <c r="A238" s="3"/>
      <c r="B238" s="3"/>
      <c r="C238" s="3"/>
      <c r="D238" s="3"/>
      <c r="E238" s="3"/>
      <c r="F238" s="6" t="s">
        <v>473</v>
      </c>
      <c r="G238" s="6" t="s">
        <v>474</v>
      </c>
      <c r="H238" s="7">
        <v>6</v>
      </c>
      <c r="I238" s="9">
        <f>(VLOOKUP($G238,'[1]цена по акц'!$1:$1048576,9,0))*100</f>
        <v>20</v>
      </c>
      <c r="J238" s="15">
        <v>4.8</v>
      </c>
    </row>
    <row r="239" spans="1:10" s="1" customFormat="1" ht="126" customHeight="1" x14ac:dyDescent="0.2">
      <c r="A239" s="3"/>
      <c r="B239" s="3"/>
      <c r="C239" s="3"/>
      <c r="D239" s="3"/>
      <c r="E239" s="3"/>
      <c r="F239" s="6" t="s">
        <v>475</v>
      </c>
      <c r="G239" s="6" t="s">
        <v>476</v>
      </c>
      <c r="H239" s="7">
        <v>21</v>
      </c>
      <c r="I239" s="9">
        <f>(VLOOKUP($G239,'[1]цена по акц'!$1:$1048576,9,0))*100</f>
        <v>20</v>
      </c>
      <c r="J239" s="15">
        <v>16.8</v>
      </c>
    </row>
    <row r="240" spans="1:10" s="1" customFormat="1" ht="126" customHeight="1" x14ac:dyDescent="0.2">
      <c r="A240" s="3"/>
      <c r="B240" s="3"/>
      <c r="C240" s="3"/>
      <c r="D240" s="3"/>
      <c r="E240" s="3"/>
      <c r="F240" s="6" t="s">
        <v>477</v>
      </c>
      <c r="G240" s="6" t="s">
        <v>478</v>
      </c>
      <c r="H240" s="7">
        <v>23</v>
      </c>
      <c r="I240" s="9">
        <f>(VLOOKUP($G240,'[1]цена по акц'!$1:$1048576,9,0))*100</f>
        <v>20</v>
      </c>
      <c r="J240" s="15">
        <v>18.399999999999999</v>
      </c>
    </row>
    <row r="241" spans="1:10" s="1" customFormat="1" ht="126" customHeight="1" x14ac:dyDescent="0.2">
      <c r="A241" s="3"/>
      <c r="B241" s="3"/>
      <c r="C241" s="3"/>
      <c r="D241" s="3"/>
      <c r="E241" s="3"/>
      <c r="F241" s="6" t="s">
        <v>479</v>
      </c>
      <c r="G241" s="6" t="s">
        <v>480</v>
      </c>
      <c r="H241" s="7">
        <v>25</v>
      </c>
      <c r="I241" s="9">
        <f>(VLOOKUP($G241,'[1]цена по акц'!$1:$1048576,9,0))*100</f>
        <v>20</v>
      </c>
      <c r="J241" s="15">
        <v>20</v>
      </c>
    </row>
    <row r="242" spans="1:10" s="1" customFormat="1" ht="126" customHeight="1" x14ac:dyDescent="0.2">
      <c r="A242" s="3"/>
      <c r="B242" s="3"/>
      <c r="C242" s="3"/>
      <c r="D242" s="3"/>
      <c r="E242" s="3"/>
      <c r="F242" s="6" t="s">
        <v>481</v>
      </c>
      <c r="G242" s="6" t="s">
        <v>482</v>
      </c>
      <c r="H242" s="7">
        <v>25</v>
      </c>
      <c r="I242" s="9">
        <f>(VLOOKUP($G242,'[1]цена по акц'!$1:$1048576,9,0))*100</f>
        <v>20</v>
      </c>
      <c r="J242" s="15">
        <v>20</v>
      </c>
    </row>
    <row r="243" spans="1:10" s="1" customFormat="1" ht="126" customHeight="1" x14ac:dyDescent="0.2">
      <c r="A243" s="3"/>
      <c r="B243" s="3"/>
      <c r="C243" s="3"/>
      <c r="D243" s="3"/>
      <c r="E243" s="3"/>
      <c r="F243" s="6" t="s">
        <v>483</v>
      </c>
      <c r="G243" s="6" t="s">
        <v>484</v>
      </c>
      <c r="H243" s="7">
        <v>25</v>
      </c>
      <c r="I243" s="9">
        <f>(VLOOKUP($G243,'[1]цена по акц'!$1:$1048576,9,0))*100</f>
        <v>20</v>
      </c>
      <c r="J243" s="15">
        <v>20</v>
      </c>
    </row>
    <row r="244" spans="1:10" s="1" customFormat="1" ht="126" customHeight="1" x14ac:dyDescent="0.2">
      <c r="A244" s="3"/>
      <c r="B244" s="3"/>
      <c r="C244" s="3"/>
      <c r="D244" s="3"/>
      <c r="E244" s="3"/>
      <c r="F244" s="6" t="s">
        <v>485</v>
      </c>
      <c r="G244" s="6" t="s">
        <v>486</v>
      </c>
      <c r="H244" s="7">
        <v>25</v>
      </c>
      <c r="I244" s="9">
        <f>(VLOOKUP($G244,'[1]цена по акц'!$1:$1048576,9,0))*100</f>
        <v>20</v>
      </c>
      <c r="J244" s="15">
        <v>20</v>
      </c>
    </row>
    <row r="245" spans="1:10" s="1" customFormat="1" ht="126" customHeight="1" x14ac:dyDescent="0.2">
      <c r="A245" s="3"/>
      <c r="B245" s="3"/>
      <c r="C245" s="3"/>
      <c r="D245" s="3"/>
      <c r="E245" s="3"/>
      <c r="F245" s="6" t="s">
        <v>487</v>
      </c>
      <c r="G245" s="6" t="s">
        <v>488</v>
      </c>
      <c r="H245" s="7">
        <v>70</v>
      </c>
      <c r="I245" s="9">
        <v>20</v>
      </c>
      <c r="J245" s="15">
        <v>56</v>
      </c>
    </row>
    <row r="246" spans="1:10" s="1" customFormat="1" ht="126" customHeight="1" x14ac:dyDescent="0.2">
      <c r="A246" s="3"/>
      <c r="B246" s="3"/>
      <c r="C246" s="3"/>
      <c r="D246" s="3"/>
      <c r="E246" s="3"/>
      <c r="F246" s="6" t="s">
        <v>489</v>
      </c>
      <c r="G246" s="6" t="s">
        <v>490</v>
      </c>
      <c r="H246" s="7">
        <v>70</v>
      </c>
      <c r="I246" s="9">
        <v>30</v>
      </c>
      <c r="J246" s="15">
        <v>49</v>
      </c>
    </row>
    <row r="247" spans="1:10" s="1" customFormat="1" ht="126" customHeight="1" x14ac:dyDescent="0.2">
      <c r="A247" s="3"/>
      <c r="B247" s="3"/>
      <c r="C247" s="3"/>
      <c r="D247" s="3"/>
      <c r="E247" s="3"/>
      <c r="F247" s="6" t="s">
        <v>491</v>
      </c>
      <c r="G247" s="6" t="s">
        <v>492</v>
      </c>
      <c r="H247" s="7">
        <v>70</v>
      </c>
      <c r="I247" s="9">
        <v>30</v>
      </c>
      <c r="J247" s="15">
        <v>49</v>
      </c>
    </row>
    <row r="248" spans="1:10" s="1" customFormat="1" ht="126" customHeight="1" x14ac:dyDescent="0.2">
      <c r="A248" s="3"/>
      <c r="B248" s="3"/>
      <c r="C248" s="3"/>
      <c r="D248" s="3"/>
      <c r="E248" s="3"/>
      <c r="F248" s="6" t="s">
        <v>493</v>
      </c>
      <c r="G248" s="6" t="s">
        <v>494</v>
      </c>
      <c r="H248" s="7">
        <v>70</v>
      </c>
      <c r="I248" s="9">
        <v>30</v>
      </c>
      <c r="J248" s="15">
        <v>49</v>
      </c>
    </row>
    <row r="249" spans="1:10" s="1" customFormat="1" ht="126" customHeight="1" x14ac:dyDescent="0.2">
      <c r="A249" s="3"/>
      <c r="B249" s="3"/>
      <c r="C249" s="3"/>
      <c r="D249" s="3"/>
      <c r="E249" s="3"/>
      <c r="F249" s="6" t="s">
        <v>495</v>
      </c>
      <c r="G249" s="6" t="s">
        <v>496</v>
      </c>
      <c r="H249" s="7">
        <v>70</v>
      </c>
      <c r="I249" s="9">
        <v>30</v>
      </c>
      <c r="J249" s="15">
        <v>49</v>
      </c>
    </row>
    <row r="250" spans="1:10" s="1" customFormat="1" ht="126" customHeight="1" x14ac:dyDescent="0.2">
      <c r="A250" s="3"/>
      <c r="B250" s="3"/>
      <c r="C250" s="3"/>
      <c r="D250" s="3"/>
      <c r="E250" s="3"/>
      <c r="F250" s="6" t="s">
        <v>497</v>
      </c>
      <c r="G250" s="6" t="s">
        <v>498</v>
      </c>
      <c r="H250" s="7">
        <v>70</v>
      </c>
      <c r="I250" s="9">
        <v>30</v>
      </c>
      <c r="J250" s="15">
        <v>49</v>
      </c>
    </row>
    <row r="251" spans="1:10" s="1" customFormat="1" ht="126" customHeight="1" x14ac:dyDescent="0.2">
      <c r="A251" s="3"/>
      <c r="B251" s="3"/>
      <c r="C251" s="3"/>
      <c r="D251" s="3"/>
      <c r="E251" s="3"/>
      <c r="F251" s="6" t="s">
        <v>499</v>
      </c>
      <c r="G251" s="6" t="s">
        <v>500</v>
      </c>
      <c r="H251" s="7">
        <v>30</v>
      </c>
      <c r="I251" s="9">
        <v>30</v>
      </c>
      <c r="J251" s="15">
        <v>21</v>
      </c>
    </row>
    <row r="252" spans="1:10" s="1" customFormat="1" ht="126" customHeight="1" x14ac:dyDescent="0.2">
      <c r="A252" s="3"/>
      <c r="B252" s="3"/>
      <c r="C252" s="3"/>
      <c r="D252" s="3"/>
      <c r="E252" s="3"/>
      <c r="F252" s="6" t="s">
        <v>501</v>
      </c>
      <c r="G252" s="6" t="s">
        <v>502</v>
      </c>
      <c r="H252" s="7">
        <v>58</v>
      </c>
      <c r="I252" s="9">
        <v>30</v>
      </c>
      <c r="J252" s="15">
        <v>40.6</v>
      </c>
    </row>
    <row r="253" spans="1:10" s="1" customFormat="1" ht="126" customHeight="1" x14ac:dyDescent="0.2">
      <c r="A253" s="3"/>
      <c r="B253" s="3"/>
      <c r="C253" s="3"/>
      <c r="D253" s="3"/>
      <c r="E253" s="3"/>
      <c r="F253" s="6" t="s">
        <v>503</v>
      </c>
      <c r="G253" s="6" t="s">
        <v>504</v>
      </c>
      <c r="H253" s="7">
        <v>58</v>
      </c>
      <c r="I253" s="9">
        <v>30</v>
      </c>
      <c r="J253" s="15">
        <v>40.6</v>
      </c>
    </row>
    <row r="254" spans="1:10" s="1" customFormat="1" ht="126" customHeight="1" x14ac:dyDescent="0.2">
      <c r="A254" s="3"/>
      <c r="B254" s="3"/>
      <c r="C254" s="3"/>
      <c r="D254" s="3"/>
      <c r="E254" s="3"/>
      <c r="F254" s="6" t="s">
        <v>505</v>
      </c>
      <c r="G254" s="6" t="s">
        <v>506</v>
      </c>
      <c r="H254" s="7">
        <v>58</v>
      </c>
      <c r="I254" s="9">
        <v>30</v>
      </c>
      <c r="J254" s="15">
        <v>40.6</v>
      </c>
    </row>
    <row r="255" spans="1:10" s="1" customFormat="1" ht="126" customHeight="1" x14ac:dyDescent="0.2">
      <c r="A255" s="3"/>
      <c r="B255" s="3"/>
      <c r="C255" s="3"/>
      <c r="D255" s="3"/>
      <c r="E255" s="3"/>
      <c r="F255" s="6" t="s">
        <v>507</v>
      </c>
      <c r="G255" s="6" t="s">
        <v>508</v>
      </c>
      <c r="H255" s="7">
        <v>58</v>
      </c>
      <c r="I255" s="9">
        <v>30</v>
      </c>
      <c r="J255" s="15">
        <v>40.6</v>
      </c>
    </row>
    <row r="256" spans="1:10" s="1" customFormat="1" ht="126" customHeight="1" x14ac:dyDescent="0.2">
      <c r="A256" s="3"/>
      <c r="B256" s="3"/>
      <c r="C256" s="3"/>
      <c r="D256" s="3"/>
      <c r="E256" s="3"/>
      <c r="F256" s="6" t="s">
        <v>509</v>
      </c>
      <c r="G256" s="6" t="s">
        <v>510</v>
      </c>
      <c r="H256" s="7">
        <v>58</v>
      </c>
      <c r="I256" s="9">
        <v>30</v>
      </c>
      <c r="J256" s="15">
        <v>40.6</v>
      </c>
    </row>
    <row r="257" spans="1:10" s="1" customFormat="1" ht="126" customHeight="1" x14ac:dyDescent="0.2">
      <c r="A257" s="3"/>
      <c r="B257" s="3"/>
      <c r="C257" s="3"/>
      <c r="D257" s="3"/>
      <c r="E257" s="3"/>
      <c r="F257" s="6" t="s">
        <v>511</v>
      </c>
      <c r="G257" s="6" t="s">
        <v>512</v>
      </c>
      <c r="H257" s="7">
        <v>50.5</v>
      </c>
      <c r="I257" s="9">
        <f>(VLOOKUP($G257,'[1]цена по акц'!$1:$1048576,9,0))*100</f>
        <v>40</v>
      </c>
      <c r="J257" s="15">
        <v>30.3</v>
      </c>
    </row>
    <row r="258" spans="1:10" s="1" customFormat="1" ht="126" customHeight="1" x14ac:dyDescent="0.2">
      <c r="A258" s="3"/>
      <c r="B258" s="3"/>
      <c r="C258" s="3"/>
      <c r="D258" s="3"/>
      <c r="E258" s="3"/>
      <c r="F258" s="6" t="s">
        <v>513</v>
      </c>
      <c r="G258" s="6" t="s">
        <v>514</v>
      </c>
      <c r="H258" s="7">
        <v>37</v>
      </c>
      <c r="I258" s="9">
        <f>(VLOOKUP($G258,'[1]цена по акц'!$1:$1048576,9,0))*100</f>
        <v>40</v>
      </c>
      <c r="J258" s="15">
        <v>22.2</v>
      </c>
    </row>
    <row r="259" spans="1:10" s="1" customFormat="1" ht="126" customHeight="1" x14ac:dyDescent="0.2">
      <c r="A259" s="3"/>
      <c r="B259" s="3"/>
      <c r="C259" s="3"/>
      <c r="D259" s="3"/>
      <c r="E259" s="3"/>
      <c r="F259" s="6" t="s">
        <v>515</v>
      </c>
      <c r="G259" s="6" t="s">
        <v>516</v>
      </c>
      <c r="H259" s="7">
        <v>37</v>
      </c>
      <c r="I259" s="9">
        <f>(VLOOKUP($G259,'[1]цена по акц'!$1:$1048576,9,0))*100</f>
        <v>40</v>
      </c>
      <c r="J259" s="15">
        <v>22.2</v>
      </c>
    </row>
    <row r="260" spans="1:10" s="1" customFormat="1" ht="126" customHeight="1" x14ac:dyDescent="0.2">
      <c r="A260" s="3"/>
      <c r="B260" s="3"/>
      <c r="C260" s="3"/>
      <c r="D260" s="3"/>
      <c r="E260" s="3"/>
      <c r="F260" s="6" t="s">
        <v>517</v>
      </c>
      <c r="G260" s="6" t="s">
        <v>518</v>
      </c>
      <c r="H260" s="7">
        <v>37</v>
      </c>
      <c r="I260" s="9">
        <f>(VLOOKUP($G260,'[1]цена по акц'!$1:$1048576,9,0))*100</f>
        <v>40</v>
      </c>
      <c r="J260" s="15">
        <v>22.2</v>
      </c>
    </row>
    <row r="261" spans="1:10" s="1" customFormat="1" ht="126" customHeight="1" x14ac:dyDescent="0.2">
      <c r="A261" s="3"/>
      <c r="B261" s="3"/>
      <c r="C261" s="3"/>
      <c r="D261" s="3"/>
      <c r="E261" s="3"/>
      <c r="F261" s="6" t="s">
        <v>519</v>
      </c>
      <c r="G261" s="6" t="s">
        <v>520</v>
      </c>
      <c r="H261" s="7">
        <v>53</v>
      </c>
      <c r="I261" s="9">
        <f>(VLOOKUP($G261,'[1]цена по акц'!$1:$1048576,9,0))*100</f>
        <v>40</v>
      </c>
      <c r="J261" s="15">
        <v>31.8</v>
      </c>
    </row>
    <row r="262" spans="1:10" s="1" customFormat="1" ht="126" customHeight="1" x14ac:dyDescent="0.2">
      <c r="A262" s="3"/>
      <c r="B262" s="3"/>
      <c r="C262" s="3"/>
      <c r="D262" s="3"/>
      <c r="E262" s="3"/>
      <c r="F262" s="6" t="s">
        <v>521</v>
      </c>
      <c r="G262" s="6" t="s">
        <v>522</v>
      </c>
      <c r="H262" s="7">
        <v>46</v>
      </c>
      <c r="I262" s="9">
        <f>(VLOOKUP($G262,'[1]цена по акц'!$1:$1048576,9,0))*100</f>
        <v>40</v>
      </c>
      <c r="J262" s="15">
        <v>27.6</v>
      </c>
    </row>
    <row r="263" spans="1:10" s="1" customFormat="1" ht="126" customHeight="1" x14ac:dyDescent="0.2">
      <c r="A263" s="3"/>
      <c r="B263" s="3"/>
      <c r="C263" s="3"/>
      <c r="D263" s="3"/>
      <c r="E263" s="3"/>
      <c r="F263" s="6" t="s">
        <v>523</v>
      </c>
      <c r="G263" s="6" t="s">
        <v>524</v>
      </c>
      <c r="H263" s="7">
        <v>87</v>
      </c>
      <c r="I263" s="9">
        <f>(VLOOKUP($G263,'[1]цена по акц'!$1:$1048576,9,0))*100</f>
        <v>20</v>
      </c>
      <c r="J263" s="15">
        <v>69.599999999999994</v>
      </c>
    </row>
    <row r="264" spans="1:10" s="1" customFormat="1" ht="126" customHeight="1" x14ac:dyDescent="0.2">
      <c r="A264" s="3"/>
      <c r="B264" s="3"/>
      <c r="C264" s="3"/>
      <c r="D264" s="3"/>
      <c r="E264" s="3"/>
      <c r="F264" s="6" t="s">
        <v>525</v>
      </c>
      <c r="G264" s="6" t="s">
        <v>526</v>
      </c>
      <c r="H264" s="7">
        <v>94</v>
      </c>
      <c r="I264" s="9">
        <f>(VLOOKUP($G264,'[1]цена по акц'!$1:$1048576,9,0))*100</f>
        <v>40</v>
      </c>
      <c r="J264" s="15">
        <v>56.4</v>
      </c>
    </row>
    <row r="265" spans="1:10" s="1" customFormat="1" ht="126" customHeight="1" x14ac:dyDescent="0.2">
      <c r="A265" s="3"/>
      <c r="B265" s="3"/>
      <c r="C265" s="3"/>
      <c r="D265" s="3"/>
      <c r="E265" s="3"/>
      <c r="F265" s="6" t="s">
        <v>527</v>
      </c>
      <c r="G265" s="6" t="s">
        <v>528</v>
      </c>
      <c r="H265" s="7">
        <v>47</v>
      </c>
      <c r="I265" s="9">
        <f>(VLOOKUP($G265,'[1]цена по акц'!$1:$1048576,9,0))*100</f>
        <v>20</v>
      </c>
      <c r="J265" s="15">
        <v>37.6</v>
      </c>
    </row>
    <row r="266" spans="1:10" s="1" customFormat="1" ht="126" customHeight="1" x14ac:dyDescent="0.2">
      <c r="A266" s="3"/>
      <c r="B266" s="3"/>
      <c r="C266" s="3"/>
      <c r="D266" s="3"/>
      <c r="E266" s="3"/>
      <c r="F266" s="6" t="s">
        <v>529</v>
      </c>
      <c r="G266" s="6" t="s">
        <v>530</v>
      </c>
      <c r="H266" s="7">
        <v>47</v>
      </c>
      <c r="I266" s="9">
        <f>(VLOOKUP($G266,'[1]цена по акц'!$1:$1048576,9,0))*100</f>
        <v>20</v>
      </c>
      <c r="J266" s="15">
        <v>37.6</v>
      </c>
    </row>
    <row r="267" spans="1:10" s="1" customFormat="1" ht="126" customHeight="1" x14ac:dyDescent="0.2">
      <c r="A267" s="3"/>
      <c r="B267" s="3"/>
      <c r="C267" s="3"/>
      <c r="D267" s="3"/>
      <c r="E267" s="3"/>
      <c r="F267" s="6" t="s">
        <v>531</v>
      </c>
      <c r="G267" s="6" t="s">
        <v>532</v>
      </c>
      <c r="H267" s="7">
        <v>39</v>
      </c>
      <c r="I267" s="9">
        <f>(VLOOKUP($G267,'[1]цена по акц'!$1:$1048576,9,0))*100</f>
        <v>40</v>
      </c>
      <c r="J267" s="15">
        <v>23.4</v>
      </c>
    </row>
    <row r="268" spans="1:10" s="1" customFormat="1" ht="126" customHeight="1" x14ac:dyDescent="0.2">
      <c r="A268" s="3"/>
      <c r="B268" s="3"/>
      <c r="C268" s="3"/>
      <c r="D268" s="3"/>
      <c r="E268" s="3"/>
      <c r="F268" s="6" t="s">
        <v>533</v>
      </c>
      <c r="G268" s="6" t="s">
        <v>534</v>
      </c>
      <c r="H268" s="7">
        <v>47</v>
      </c>
      <c r="I268" s="9">
        <f>(VLOOKUP($G268,'[1]цена по акц'!$1:$1048576,9,0))*100</f>
        <v>40</v>
      </c>
      <c r="J268" s="15">
        <v>28.2</v>
      </c>
    </row>
    <row r="269" spans="1:10" s="1" customFormat="1" ht="126" customHeight="1" x14ac:dyDescent="0.2">
      <c r="A269" s="3"/>
      <c r="B269" s="3"/>
      <c r="C269" s="3"/>
      <c r="D269" s="3"/>
      <c r="E269" s="3"/>
      <c r="F269" s="6" t="s">
        <v>535</v>
      </c>
      <c r="G269" s="6" t="s">
        <v>536</v>
      </c>
      <c r="H269" s="7">
        <v>47</v>
      </c>
      <c r="I269" s="9">
        <f>(VLOOKUP($G269,'[1]цена по акц'!$1:$1048576,9,0))*100</f>
        <v>40</v>
      </c>
      <c r="J269" s="15">
        <v>28.2</v>
      </c>
    </row>
    <row r="270" spans="1:10" s="1" customFormat="1" ht="126" customHeight="1" x14ac:dyDescent="0.2">
      <c r="A270" s="3"/>
      <c r="B270" s="3"/>
      <c r="C270" s="3"/>
      <c r="D270" s="3"/>
      <c r="E270" s="3"/>
      <c r="F270" s="6" t="s">
        <v>537</v>
      </c>
      <c r="G270" s="6" t="s">
        <v>538</v>
      </c>
      <c r="H270" s="7">
        <v>47</v>
      </c>
      <c r="I270" s="9">
        <f>(VLOOKUP($G270,'[1]цена по акц'!$1:$1048576,9,0))*100</f>
        <v>20</v>
      </c>
      <c r="J270" s="15">
        <v>37.6</v>
      </c>
    </row>
    <row r="271" spans="1:10" s="1" customFormat="1" ht="126" customHeight="1" x14ac:dyDescent="0.2">
      <c r="A271" s="3"/>
      <c r="B271" s="3"/>
      <c r="C271" s="3"/>
      <c r="D271" s="3"/>
      <c r="E271" s="3"/>
      <c r="F271" s="6" t="s">
        <v>539</v>
      </c>
      <c r="G271" s="6" t="s">
        <v>540</v>
      </c>
      <c r="H271" s="7">
        <v>49</v>
      </c>
      <c r="I271" s="9">
        <f>(VLOOKUP($G271,'[1]цена по акц'!$1:$1048576,9,0))*100</f>
        <v>20</v>
      </c>
      <c r="J271" s="15">
        <v>39.200000000000003</v>
      </c>
    </row>
    <row r="272" spans="1:10" s="1" customFormat="1" ht="126" customHeight="1" x14ac:dyDescent="0.2">
      <c r="A272" s="3"/>
      <c r="B272" s="3"/>
      <c r="C272" s="3"/>
      <c r="D272" s="3"/>
      <c r="E272" s="3"/>
      <c r="F272" s="6" t="s">
        <v>541</v>
      </c>
      <c r="G272" s="6" t="s">
        <v>542</v>
      </c>
      <c r="H272" s="7">
        <v>49</v>
      </c>
      <c r="I272" s="9">
        <f>(VLOOKUP($G272,'[1]цена по акц'!$1:$1048576,9,0))*100</f>
        <v>20</v>
      </c>
      <c r="J272" s="15">
        <v>39.200000000000003</v>
      </c>
    </row>
    <row r="273" spans="1:10" s="1" customFormat="1" ht="126" customHeight="1" x14ac:dyDescent="0.2">
      <c r="A273" s="3"/>
      <c r="B273" s="3"/>
      <c r="C273" s="3"/>
      <c r="D273" s="3"/>
      <c r="E273" s="3"/>
      <c r="F273" s="6" t="s">
        <v>543</v>
      </c>
      <c r="G273" s="6" t="s">
        <v>544</v>
      </c>
      <c r="H273" s="7">
        <v>57</v>
      </c>
      <c r="I273" s="9">
        <f>(VLOOKUP($G273,'[1]цена по акц'!$1:$1048576,9,0))*100</f>
        <v>40</v>
      </c>
      <c r="J273" s="15">
        <v>34.200000000000003</v>
      </c>
    </row>
    <row r="274" spans="1:10" s="1" customFormat="1" ht="126" customHeight="1" x14ac:dyDescent="0.2">
      <c r="A274" s="3"/>
      <c r="B274" s="3"/>
      <c r="C274" s="3"/>
      <c r="D274" s="3"/>
      <c r="E274" s="3"/>
      <c r="F274" s="6" t="s">
        <v>545</v>
      </c>
      <c r="G274" s="6" t="s">
        <v>546</v>
      </c>
      <c r="H274" s="7">
        <v>53</v>
      </c>
      <c r="I274" s="9">
        <f>(VLOOKUP($G274,'[1]цена по акц'!$1:$1048576,9,0))*100</f>
        <v>40</v>
      </c>
      <c r="J274" s="15">
        <v>31.8</v>
      </c>
    </row>
    <row r="275" spans="1:10" s="1" customFormat="1" ht="126" customHeight="1" x14ac:dyDescent="0.2">
      <c r="A275" s="3"/>
      <c r="B275" s="3"/>
      <c r="C275" s="3"/>
      <c r="D275" s="3"/>
      <c r="E275" s="3"/>
      <c r="F275" s="6" t="s">
        <v>547</v>
      </c>
      <c r="G275" s="6" t="s">
        <v>548</v>
      </c>
      <c r="H275" s="7">
        <v>53</v>
      </c>
      <c r="I275" s="9">
        <f>(VLOOKUP($G275,'[1]цена по акц'!$1:$1048576,9,0))*100</f>
        <v>20</v>
      </c>
      <c r="J275" s="15">
        <v>42.4</v>
      </c>
    </row>
    <row r="276" spans="1:10" s="1" customFormat="1" ht="126" customHeight="1" x14ac:dyDescent="0.2">
      <c r="A276" s="3"/>
      <c r="B276" s="3"/>
      <c r="C276" s="3"/>
      <c r="D276" s="3"/>
      <c r="E276" s="3"/>
      <c r="F276" s="6" t="s">
        <v>549</v>
      </c>
      <c r="G276" s="6" t="s">
        <v>550</v>
      </c>
      <c r="H276" s="7">
        <v>29</v>
      </c>
      <c r="I276" s="9">
        <f>(VLOOKUP($G276,'[1]цена по акц'!$1:$1048576,9,0))*100</f>
        <v>40</v>
      </c>
      <c r="J276" s="15">
        <v>17.399999999999999</v>
      </c>
    </row>
    <row r="277" spans="1:10" s="1" customFormat="1" ht="126" customHeight="1" x14ac:dyDescent="0.2">
      <c r="A277" s="3"/>
      <c r="B277" s="3"/>
      <c r="C277" s="3"/>
      <c r="D277" s="3"/>
      <c r="E277" s="3"/>
      <c r="F277" s="6" t="s">
        <v>551</v>
      </c>
      <c r="G277" s="6" t="s">
        <v>552</v>
      </c>
      <c r="H277" s="7">
        <v>29</v>
      </c>
      <c r="I277" s="9">
        <f>(VLOOKUP($G277,'[1]цена по акц'!$1:$1048576,9,0))*100</f>
        <v>40</v>
      </c>
      <c r="J277" s="15">
        <v>17.399999999999999</v>
      </c>
    </row>
    <row r="278" spans="1:10" s="1" customFormat="1" ht="126" customHeight="1" x14ac:dyDescent="0.2">
      <c r="A278" s="3"/>
      <c r="B278" s="3"/>
      <c r="C278" s="3"/>
      <c r="D278" s="3"/>
      <c r="E278" s="3"/>
      <c r="F278" s="6" t="s">
        <v>553</v>
      </c>
      <c r="G278" s="6" t="s">
        <v>554</v>
      </c>
      <c r="H278" s="7">
        <v>25</v>
      </c>
      <c r="I278" s="9">
        <v>40</v>
      </c>
      <c r="J278" s="15">
        <v>15</v>
      </c>
    </row>
    <row r="279" spans="1:10" s="1" customFormat="1" ht="126" customHeight="1" x14ac:dyDescent="0.2">
      <c r="A279" s="3"/>
      <c r="B279" s="3"/>
      <c r="C279" s="3"/>
      <c r="D279" s="3"/>
      <c r="E279" s="3"/>
      <c r="F279" s="6" t="s">
        <v>555</v>
      </c>
      <c r="G279" s="6" t="s">
        <v>556</v>
      </c>
      <c r="H279" s="7">
        <v>38</v>
      </c>
      <c r="I279" s="9">
        <v>40</v>
      </c>
      <c r="J279" s="15">
        <v>22.8</v>
      </c>
    </row>
    <row r="280" spans="1:10" s="1" customFormat="1" ht="126" customHeight="1" x14ac:dyDescent="0.2">
      <c r="A280" s="3"/>
      <c r="B280" s="3"/>
      <c r="C280" s="3"/>
      <c r="D280" s="3"/>
      <c r="E280" s="3"/>
      <c r="F280" s="6" t="s">
        <v>557</v>
      </c>
      <c r="G280" s="6" t="s">
        <v>558</v>
      </c>
      <c r="H280" s="7">
        <v>31.5</v>
      </c>
      <c r="I280" s="9">
        <f>(VLOOKUP($G280,'[1]цена по акц'!$1:$1048576,9,0))*100</f>
        <v>20</v>
      </c>
      <c r="J280" s="15">
        <v>25.2</v>
      </c>
    </row>
    <row r="281" spans="1:10" s="1" customFormat="1" ht="126" customHeight="1" x14ac:dyDescent="0.2">
      <c r="A281" s="3"/>
      <c r="B281" s="3"/>
      <c r="C281" s="3"/>
      <c r="D281" s="3"/>
      <c r="E281" s="3"/>
      <c r="F281" s="6" t="s">
        <v>559</v>
      </c>
      <c r="G281" s="6" t="s">
        <v>560</v>
      </c>
      <c r="H281" s="7">
        <v>31.5</v>
      </c>
      <c r="I281" s="9">
        <f>(VLOOKUP($G281,'[1]цена по акц'!$1:$1048576,9,0))*100</f>
        <v>20</v>
      </c>
      <c r="J281" s="15">
        <v>25.2</v>
      </c>
    </row>
    <row r="282" spans="1:10" s="1" customFormat="1" ht="126" customHeight="1" x14ac:dyDescent="0.2">
      <c r="A282" s="3"/>
      <c r="B282" s="3"/>
      <c r="C282" s="3"/>
      <c r="D282" s="3"/>
      <c r="E282" s="3"/>
      <c r="F282" s="6" t="s">
        <v>561</v>
      </c>
      <c r="G282" s="6" t="s">
        <v>562</v>
      </c>
      <c r="H282" s="7">
        <v>31.5</v>
      </c>
      <c r="I282" s="9">
        <f>(VLOOKUP($G282,'[1]цена по акц'!$1:$1048576,9,0))*100</f>
        <v>20</v>
      </c>
      <c r="J282" s="15">
        <v>25.2</v>
      </c>
    </row>
    <row r="283" spans="1:10" s="1" customFormat="1" ht="126" customHeight="1" x14ac:dyDescent="0.2">
      <c r="A283" s="3"/>
      <c r="B283" s="3"/>
      <c r="C283" s="3"/>
      <c r="D283" s="3"/>
      <c r="E283" s="3"/>
      <c r="F283" s="6" t="s">
        <v>563</v>
      </c>
      <c r="G283" s="6" t="s">
        <v>564</v>
      </c>
      <c r="H283" s="7">
        <v>31.5</v>
      </c>
      <c r="I283" s="9">
        <f>(VLOOKUP($G283,'[1]цена по акц'!$1:$1048576,9,0))*100</f>
        <v>20</v>
      </c>
      <c r="J283" s="15">
        <v>25.2</v>
      </c>
    </row>
    <row r="284" spans="1:10" s="1" customFormat="1" ht="126" customHeight="1" x14ac:dyDescent="0.2">
      <c r="A284" s="3"/>
      <c r="B284" s="3"/>
      <c r="C284" s="3"/>
      <c r="D284" s="3"/>
      <c r="E284" s="3"/>
      <c r="F284" s="6" t="s">
        <v>565</v>
      </c>
      <c r="G284" s="6" t="s">
        <v>566</v>
      </c>
      <c r="H284" s="7">
        <v>31.5</v>
      </c>
      <c r="I284" s="9">
        <f>(VLOOKUP($G284,'[1]цена по акц'!$1:$1048576,9,0))*100</f>
        <v>20</v>
      </c>
      <c r="J284" s="15">
        <v>25.2</v>
      </c>
    </row>
    <row r="285" spans="1:10" s="1" customFormat="1" ht="126" customHeight="1" x14ac:dyDescent="0.2">
      <c r="A285" s="3"/>
      <c r="B285" s="3"/>
      <c r="C285" s="3"/>
      <c r="D285" s="3"/>
      <c r="E285" s="3"/>
      <c r="F285" s="6" t="s">
        <v>567</v>
      </c>
      <c r="G285" s="6" t="s">
        <v>568</v>
      </c>
      <c r="H285" s="7">
        <v>31.5</v>
      </c>
      <c r="I285" s="9">
        <f>(VLOOKUP($G285,'[1]цена по акц'!$1:$1048576,9,0))*100</f>
        <v>20</v>
      </c>
      <c r="J285" s="15">
        <v>25.2</v>
      </c>
    </row>
    <row r="286" spans="1:10" s="1" customFormat="1" ht="126" customHeight="1" x14ac:dyDescent="0.2">
      <c r="A286" s="3"/>
      <c r="B286" s="3"/>
      <c r="C286" s="3"/>
      <c r="D286" s="3"/>
      <c r="E286" s="3"/>
      <c r="F286" s="6" t="s">
        <v>569</v>
      </c>
      <c r="G286" s="6" t="s">
        <v>570</v>
      </c>
      <c r="H286" s="7">
        <v>45</v>
      </c>
      <c r="I286" s="9">
        <f>(VLOOKUP($G286,'[1]цена по акц'!$1:$1048576,9,0))*100</f>
        <v>40</v>
      </c>
      <c r="J286" s="15">
        <v>27</v>
      </c>
    </row>
    <row r="287" spans="1:10" s="1" customFormat="1" ht="126" customHeight="1" x14ac:dyDescent="0.2">
      <c r="A287" s="3"/>
      <c r="B287" s="3"/>
      <c r="C287" s="3"/>
      <c r="D287" s="3"/>
      <c r="E287" s="3"/>
      <c r="F287" s="6" t="s">
        <v>571</v>
      </c>
      <c r="G287" s="6" t="s">
        <v>572</v>
      </c>
      <c r="H287" s="7">
        <v>31.5</v>
      </c>
      <c r="I287" s="9">
        <f>(VLOOKUP($G287,'[1]цена по акц'!$1:$1048576,9,0))*100</f>
        <v>20</v>
      </c>
      <c r="J287" s="15">
        <v>25.2</v>
      </c>
    </row>
    <row r="288" spans="1:10" s="1" customFormat="1" ht="126" customHeight="1" x14ac:dyDescent="0.2">
      <c r="A288" s="3"/>
      <c r="B288" s="3"/>
      <c r="C288" s="3"/>
      <c r="D288" s="3"/>
      <c r="E288" s="3"/>
      <c r="F288" s="6" t="s">
        <v>573</v>
      </c>
      <c r="G288" s="6" t="s">
        <v>574</v>
      </c>
      <c r="H288" s="7">
        <v>45</v>
      </c>
      <c r="I288" s="9">
        <v>40</v>
      </c>
      <c r="J288" s="15">
        <v>27</v>
      </c>
    </row>
    <row r="289" spans="1:10" s="1" customFormat="1" ht="126" customHeight="1" x14ac:dyDescent="0.2">
      <c r="A289" s="3"/>
      <c r="B289" s="3"/>
      <c r="C289" s="3"/>
      <c r="D289" s="3"/>
      <c r="E289" s="3"/>
      <c r="F289" s="6" t="s">
        <v>575</v>
      </c>
      <c r="G289" s="6" t="s">
        <v>576</v>
      </c>
      <c r="H289" s="7">
        <v>31.5</v>
      </c>
      <c r="I289" s="9">
        <f>(VLOOKUP($G289,'[1]цена по акц'!$1:$1048576,9,0))*100</f>
        <v>20</v>
      </c>
      <c r="J289" s="15">
        <v>25.2</v>
      </c>
    </row>
    <row r="290" spans="1:10" s="1" customFormat="1" ht="126" customHeight="1" x14ac:dyDescent="0.2">
      <c r="A290" s="3"/>
      <c r="B290" s="3"/>
      <c r="C290" s="3"/>
      <c r="D290" s="3"/>
      <c r="E290" s="3"/>
      <c r="F290" s="6" t="s">
        <v>577</v>
      </c>
      <c r="G290" s="6" t="s">
        <v>578</v>
      </c>
      <c r="H290" s="7">
        <v>31.5</v>
      </c>
      <c r="I290" s="9">
        <f>(VLOOKUP($G290,'[1]цена по акц'!$1:$1048576,9,0))*100</f>
        <v>20</v>
      </c>
      <c r="J290" s="15">
        <v>25.2</v>
      </c>
    </row>
    <row r="291" spans="1:10" s="1" customFormat="1" ht="126" customHeight="1" x14ac:dyDescent="0.2">
      <c r="A291" s="3"/>
      <c r="B291" s="3"/>
      <c r="C291" s="3"/>
      <c r="D291" s="3"/>
      <c r="E291" s="3"/>
      <c r="F291" s="6" t="s">
        <v>579</v>
      </c>
      <c r="G291" s="6" t="s">
        <v>580</v>
      </c>
      <c r="H291" s="7">
        <v>31.5</v>
      </c>
      <c r="I291" s="9">
        <f>(VLOOKUP($G291,'[1]цена по акц'!$1:$1048576,9,0))*100</f>
        <v>20</v>
      </c>
      <c r="J291" s="15">
        <v>25.2</v>
      </c>
    </row>
    <row r="292" spans="1:10" s="1" customFormat="1" ht="126" customHeight="1" x14ac:dyDescent="0.2">
      <c r="A292" s="3"/>
      <c r="B292" s="3"/>
      <c r="C292" s="3"/>
      <c r="D292" s="3"/>
      <c r="E292" s="3"/>
      <c r="F292" s="6" t="s">
        <v>581</v>
      </c>
      <c r="G292" s="6" t="s">
        <v>582</v>
      </c>
      <c r="H292" s="7">
        <v>38</v>
      </c>
      <c r="I292" s="9">
        <v>40</v>
      </c>
      <c r="J292" s="15">
        <v>22.8</v>
      </c>
    </row>
    <row r="293" spans="1:10" s="1" customFormat="1" ht="126" customHeight="1" x14ac:dyDescent="0.2">
      <c r="A293" s="3"/>
      <c r="B293" s="3"/>
      <c r="C293" s="3"/>
      <c r="D293" s="3"/>
      <c r="E293" s="3"/>
      <c r="F293" s="6" t="s">
        <v>583</v>
      </c>
      <c r="G293" s="6" t="s">
        <v>584</v>
      </c>
      <c r="H293" s="7">
        <v>48</v>
      </c>
      <c r="I293" s="9">
        <v>40</v>
      </c>
      <c r="J293" s="15">
        <v>28.8</v>
      </c>
    </row>
    <row r="294" spans="1:10" s="1" customFormat="1" ht="126" customHeight="1" x14ac:dyDescent="0.2">
      <c r="A294" s="3"/>
      <c r="B294" s="3"/>
      <c r="C294" s="3"/>
      <c r="D294" s="3"/>
      <c r="E294" s="3"/>
      <c r="F294" s="6" t="s">
        <v>585</v>
      </c>
      <c r="G294" s="6" t="s">
        <v>586</v>
      </c>
      <c r="H294" s="7">
        <v>45</v>
      </c>
      <c r="I294" s="9">
        <f>(VLOOKUP($G294,'[1]цена по акц'!$1:$1048576,9,0))*100</f>
        <v>40</v>
      </c>
      <c r="J294" s="15">
        <v>27</v>
      </c>
    </row>
    <row r="295" spans="1:10" s="1" customFormat="1" ht="126" customHeight="1" x14ac:dyDescent="0.2">
      <c r="A295" s="3"/>
      <c r="B295" s="3"/>
      <c r="C295" s="3"/>
      <c r="D295" s="3"/>
      <c r="E295" s="3"/>
      <c r="F295" s="6" t="s">
        <v>587</v>
      </c>
      <c r="G295" s="6" t="s">
        <v>588</v>
      </c>
      <c r="H295" s="7">
        <v>37.5</v>
      </c>
      <c r="I295" s="9">
        <f>(VLOOKUP($G295,'[1]цена по акц'!$1:$1048576,9,0))*100</f>
        <v>40</v>
      </c>
      <c r="J295" s="15">
        <v>22.5</v>
      </c>
    </row>
    <row r="296" spans="1:10" s="1" customFormat="1" ht="126" customHeight="1" x14ac:dyDescent="0.2">
      <c r="A296" s="3"/>
      <c r="B296" s="3"/>
      <c r="C296" s="3"/>
      <c r="D296" s="3"/>
      <c r="E296" s="3"/>
      <c r="F296" s="6" t="s">
        <v>589</v>
      </c>
      <c r="G296" s="6" t="s">
        <v>590</v>
      </c>
      <c r="H296" s="7">
        <v>40</v>
      </c>
      <c r="I296" s="9">
        <f>(VLOOKUP($G296,'[1]цена по акц'!$1:$1048576,9,0))*100</f>
        <v>40</v>
      </c>
      <c r="J296" s="15">
        <v>24</v>
      </c>
    </row>
    <row r="297" spans="1:10" s="1" customFormat="1" ht="126" customHeight="1" x14ac:dyDescent="0.2">
      <c r="A297" s="3"/>
      <c r="B297" s="3"/>
      <c r="C297" s="3"/>
      <c r="D297" s="3"/>
      <c r="E297" s="3"/>
      <c r="F297" s="6" t="s">
        <v>591</v>
      </c>
      <c r="G297" s="6" t="s">
        <v>592</v>
      </c>
      <c r="H297" s="7">
        <v>40</v>
      </c>
      <c r="I297" s="9">
        <f>(VLOOKUP($G297,'[1]цена по акц'!$1:$1048576,9,0))*100</f>
        <v>40</v>
      </c>
      <c r="J297" s="15">
        <v>24</v>
      </c>
    </row>
    <row r="298" spans="1:10" s="1" customFormat="1" ht="126" customHeight="1" x14ac:dyDescent="0.2">
      <c r="A298" s="3"/>
      <c r="B298" s="3"/>
      <c r="C298" s="3"/>
      <c r="D298" s="3"/>
      <c r="E298" s="3"/>
      <c r="F298" s="6" t="s">
        <v>593</v>
      </c>
      <c r="G298" s="6" t="s">
        <v>594</v>
      </c>
      <c r="H298" s="7">
        <v>40</v>
      </c>
      <c r="I298" s="9">
        <f>(VLOOKUP($G298,'[1]цена по акц'!$1:$1048576,9,0))*100</f>
        <v>40</v>
      </c>
      <c r="J298" s="15">
        <v>24</v>
      </c>
    </row>
    <row r="299" spans="1:10" s="1" customFormat="1" ht="126" customHeight="1" x14ac:dyDescent="0.2">
      <c r="A299" s="3"/>
      <c r="B299" s="3"/>
      <c r="C299" s="3"/>
      <c r="D299" s="3"/>
      <c r="E299" s="3"/>
      <c r="F299" s="6" t="s">
        <v>595</v>
      </c>
      <c r="G299" s="6" t="s">
        <v>596</v>
      </c>
      <c r="H299" s="7">
        <v>60</v>
      </c>
      <c r="I299" s="9">
        <f>(VLOOKUP($G299,'[1]цена по акц'!$1:$1048576,9,0))*100</f>
        <v>40</v>
      </c>
      <c r="J299" s="15">
        <v>36</v>
      </c>
    </row>
    <row r="300" spans="1:10" s="1" customFormat="1" ht="126" customHeight="1" x14ac:dyDescent="0.2">
      <c r="A300" s="3"/>
      <c r="B300" s="3"/>
      <c r="C300" s="3"/>
      <c r="D300" s="3"/>
      <c r="E300" s="3"/>
      <c r="F300" s="6" t="s">
        <v>597</v>
      </c>
      <c r="G300" s="6" t="s">
        <v>598</v>
      </c>
      <c r="H300" s="7">
        <v>60</v>
      </c>
      <c r="I300" s="9">
        <f>(VLOOKUP($G300,'[1]цена по акц'!$1:$1048576,9,0))*100</f>
        <v>40</v>
      </c>
      <c r="J300" s="15">
        <v>36</v>
      </c>
    </row>
    <row r="301" spans="1:10" s="1" customFormat="1" ht="126" customHeight="1" x14ac:dyDescent="0.2">
      <c r="A301" s="3"/>
      <c r="B301" s="3"/>
      <c r="C301" s="3"/>
      <c r="D301" s="3"/>
      <c r="E301" s="3"/>
      <c r="F301" s="6" t="s">
        <v>599</v>
      </c>
      <c r="G301" s="6" t="s">
        <v>600</v>
      </c>
      <c r="H301" s="7">
        <v>30</v>
      </c>
      <c r="I301" s="9">
        <f>(VLOOKUP($G301,'[1]цена по акц'!$1:$1048576,9,0))*100</f>
        <v>20</v>
      </c>
      <c r="J301" s="15">
        <v>24</v>
      </c>
    </row>
    <row r="302" spans="1:10" s="1" customFormat="1" ht="126" customHeight="1" x14ac:dyDescent="0.2">
      <c r="A302" s="3"/>
      <c r="B302" s="3"/>
      <c r="C302" s="3"/>
      <c r="D302" s="3"/>
      <c r="E302" s="3"/>
      <c r="F302" s="6" t="s">
        <v>601</v>
      </c>
      <c r="G302" s="6" t="s">
        <v>602</v>
      </c>
      <c r="H302" s="7">
        <v>35</v>
      </c>
      <c r="I302" s="9">
        <f>(VLOOKUP($G302,'[1]цена по акц'!$1:$1048576,9,0))*100</f>
        <v>40</v>
      </c>
      <c r="J302" s="15">
        <v>21</v>
      </c>
    </row>
    <row r="303" spans="1:10" s="1" customFormat="1" ht="126" customHeight="1" x14ac:dyDescent="0.2">
      <c r="A303" s="3"/>
      <c r="B303" s="3"/>
      <c r="C303" s="3"/>
      <c r="D303" s="3"/>
      <c r="E303" s="3"/>
      <c r="F303" s="6" t="s">
        <v>603</v>
      </c>
      <c r="G303" s="6" t="s">
        <v>604</v>
      </c>
      <c r="H303" s="7">
        <v>35</v>
      </c>
      <c r="I303" s="9">
        <f>(VLOOKUP($G303,'[1]цена по акц'!$1:$1048576,9,0))*100</f>
        <v>40</v>
      </c>
      <c r="J303" s="15">
        <v>21</v>
      </c>
    </row>
    <row r="304" spans="1:10" s="1" customFormat="1" ht="126" customHeight="1" x14ac:dyDescent="0.2">
      <c r="A304" s="3"/>
      <c r="B304" s="3"/>
      <c r="C304" s="3"/>
      <c r="D304" s="3"/>
      <c r="E304" s="3"/>
      <c r="F304" s="6" t="s">
        <v>605</v>
      </c>
      <c r="G304" s="6" t="s">
        <v>606</v>
      </c>
      <c r="H304" s="7">
        <v>50</v>
      </c>
      <c r="I304" s="9">
        <f>(VLOOKUP($G304,'[1]цена по акц'!$1:$1048576,9,0))*100</f>
        <v>40</v>
      </c>
      <c r="J304" s="15">
        <v>30</v>
      </c>
    </row>
    <row r="305" spans="1:10" s="1" customFormat="1" ht="126" customHeight="1" x14ac:dyDescent="0.2">
      <c r="A305" s="3"/>
      <c r="B305" s="3"/>
      <c r="C305" s="3"/>
      <c r="D305" s="3"/>
      <c r="E305" s="3"/>
      <c r="F305" s="6" t="s">
        <v>607</v>
      </c>
      <c r="G305" s="6" t="s">
        <v>608</v>
      </c>
      <c r="H305" s="7">
        <v>50</v>
      </c>
      <c r="I305" s="9">
        <f>(VLOOKUP($G305,'[1]цена по акц'!$1:$1048576,9,0))*100</f>
        <v>40</v>
      </c>
      <c r="J305" s="15">
        <v>30</v>
      </c>
    </row>
    <row r="306" spans="1:10" s="1" customFormat="1" ht="126" customHeight="1" x14ac:dyDescent="0.2">
      <c r="A306" s="3"/>
      <c r="B306" s="3"/>
      <c r="C306" s="3"/>
      <c r="D306" s="3"/>
      <c r="E306" s="3"/>
      <c r="F306" s="6" t="s">
        <v>609</v>
      </c>
      <c r="G306" s="6" t="s">
        <v>610</v>
      </c>
      <c r="H306" s="7">
        <v>50</v>
      </c>
      <c r="I306" s="9">
        <f>(VLOOKUP($G306,'[1]цена по акц'!$1:$1048576,9,0))*100</f>
        <v>40</v>
      </c>
      <c r="J306" s="15">
        <v>30</v>
      </c>
    </row>
    <row r="307" spans="1:10" s="1" customFormat="1" ht="126" customHeight="1" x14ac:dyDescent="0.2">
      <c r="A307" s="3"/>
      <c r="B307" s="3"/>
      <c r="C307" s="3"/>
      <c r="D307" s="3"/>
      <c r="E307" s="3"/>
      <c r="F307" s="6" t="s">
        <v>611</v>
      </c>
      <c r="G307" s="6" t="s">
        <v>612</v>
      </c>
      <c r="H307" s="7">
        <v>50</v>
      </c>
      <c r="I307" s="9">
        <f>(VLOOKUP($G307,'[1]цена по акц'!$1:$1048576,9,0))*100</f>
        <v>40</v>
      </c>
      <c r="J307" s="15">
        <v>30</v>
      </c>
    </row>
    <row r="308" spans="1:10" s="1" customFormat="1" ht="126" customHeight="1" x14ac:dyDescent="0.2">
      <c r="A308" s="3"/>
      <c r="B308" s="3"/>
      <c r="C308" s="3"/>
      <c r="D308" s="3"/>
      <c r="E308" s="3"/>
      <c r="F308" s="6" t="s">
        <v>613</v>
      </c>
      <c r="G308" s="6" t="s">
        <v>614</v>
      </c>
      <c r="H308" s="7">
        <v>10</v>
      </c>
      <c r="I308" s="9">
        <f>(VLOOKUP($G308,'[1]цена по акц'!$1:$1048576,9,0))*100</f>
        <v>40</v>
      </c>
      <c r="J308" s="15">
        <v>6</v>
      </c>
    </row>
    <row r="309" spans="1:10" s="1" customFormat="1" ht="126" customHeight="1" x14ac:dyDescent="0.2">
      <c r="A309" s="3"/>
      <c r="B309" s="3"/>
      <c r="C309" s="3"/>
      <c r="D309" s="3"/>
      <c r="E309" s="3"/>
      <c r="F309" s="6" t="s">
        <v>615</v>
      </c>
      <c r="G309" s="6" t="s">
        <v>616</v>
      </c>
      <c r="H309" s="7">
        <v>10</v>
      </c>
      <c r="I309" s="9">
        <f>(VLOOKUP($G309,'[1]цена по акц'!$1:$1048576,9,0))*100</f>
        <v>40</v>
      </c>
      <c r="J309" s="15">
        <v>6</v>
      </c>
    </row>
    <row r="310" spans="1:10" s="1" customFormat="1" ht="126" customHeight="1" x14ac:dyDescent="0.2">
      <c r="A310" s="3"/>
      <c r="B310" s="3"/>
      <c r="C310" s="3"/>
      <c r="D310" s="3"/>
      <c r="E310" s="3"/>
      <c r="F310" s="6" t="s">
        <v>617</v>
      </c>
      <c r="G310" s="6" t="s">
        <v>618</v>
      </c>
      <c r="H310" s="7">
        <v>11</v>
      </c>
      <c r="I310" s="9">
        <f>(VLOOKUP($G310,'[1]цена по акц'!$1:$1048576,9,0))*100</f>
        <v>40</v>
      </c>
      <c r="J310" s="15">
        <v>6.6</v>
      </c>
    </row>
    <row r="311" spans="1:10" s="1" customFormat="1" ht="126" customHeight="1" x14ac:dyDescent="0.2">
      <c r="A311" s="3"/>
      <c r="B311" s="3"/>
      <c r="C311" s="3"/>
      <c r="D311" s="3"/>
      <c r="E311" s="3"/>
      <c r="F311" s="6" t="s">
        <v>619</v>
      </c>
      <c r="G311" s="6" t="s">
        <v>620</v>
      </c>
      <c r="H311" s="7">
        <v>11</v>
      </c>
      <c r="I311" s="9">
        <f>(VLOOKUP($G311,'[1]цена по акц'!$1:$1048576,9,0))*100</f>
        <v>40</v>
      </c>
      <c r="J311" s="15">
        <v>6.6</v>
      </c>
    </row>
    <row r="312" spans="1:10" s="1" customFormat="1" ht="126" customHeight="1" x14ac:dyDescent="0.2">
      <c r="A312" s="3"/>
      <c r="B312" s="3"/>
      <c r="C312" s="3"/>
      <c r="D312" s="3"/>
      <c r="E312" s="3"/>
      <c r="F312" s="6" t="s">
        <v>621</v>
      </c>
      <c r="G312" s="6" t="s">
        <v>622</v>
      </c>
      <c r="H312" s="7">
        <v>13</v>
      </c>
      <c r="I312" s="9">
        <f>(VLOOKUP($G312,'[1]цена по акц'!$1:$1048576,9,0))*100</f>
        <v>40</v>
      </c>
      <c r="J312" s="15">
        <v>7.8</v>
      </c>
    </row>
    <row r="313" spans="1:10" s="1" customFormat="1" ht="126" customHeight="1" x14ac:dyDescent="0.2">
      <c r="A313" s="3"/>
      <c r="B313" s="3"/>
      <c r="C313" s="3"/>
      <c r="D313" s="3"/>
      <c r="E313" s="3"/>
      <c r="F313" s="6" t="s">
        <v>623</v>
      </c>
      <c r="G313" s="6" t="s">
        <v>624</v>
      </c>
      <c r="H313" s="7">
        <v>14</v>
      </c>
      <c r="I313" s="9">
        <f>(VLOOKUP($G313,'[1]цена по акц'!$1:$1048576,9,0))*100</f>
        <v>40</v>
      </c>
      <c r="J313" s="15">
        <v>8.4</v>
      </c>
    </row>
    <row r="314" spans="1:10" s="1" customFormat="1" ht="126" customHeight="1" x14ac:dyDescent="0.2">
      <c r="A314" s="3"/>
      <c r="B314" s="3"/>
      <c r="C314" s="3"/>
      <c r="D314" s="3"/>
      <c r="E314" s="3"/>
      <c r="F314" s="6" t="s">
        <v>625</v>
      </c>
      <c r="G314" s="6" t="s">
        <v>626</v>
      </c>
      <c r="H314" s="7">
        <v>10</v>
      </c>
      <c r="I314" s="9">
        <f>(VLOOKUP($G314,'[1]цена по акц'!$1:$1048576,9,0))*100</f>
        <v>40</v>
      </c>
      <c r="J314" s="15">
        <v>6</v>
      </c>
    </row>
    <row r="315" spans="1:10" s="1" customFormat="1" ht="126" customHeight="1" x14ac:dyDescent="0.2">
      <c r="A315" s="3"/>
      <c r="B315" s="3"/>
      <c r="C315" s="3"/>
      <c r="D315" s="3"/>
      <c r="E315" s="3"/>
      <c r="F315" s="6" t="s">
        <v>627</v>
      </c>
      <c r="G315" s="6" t="s">
        <v>628</v>
      </c>
      <c r="H315" s="7">
        <v>11</v>
      </c>
      <c r="I315" s="9">
        <f>(VLOOKUP($G315,'[1]цена по акц'!$1:$1048576,9,0))*100</f>
        <v>40</v>
      </c>
      <c r="J315" s="15">
        <v>6.6</v>
      </c>
    </row>
    <row r="316" spans="1:10" s="1" customFormat="1" ht="126" customHeight="1" x14ac:dyDescent="0.2">
      <c r="A316" s="3"/>
      <c r="B316" s="3"/>
      <c r="C316" s="3"/>
      <c r="D316" s="3"/>
      <c r="E316" s="3"/>
      <c r="F316" s="6" t="s">
        <v>629</v>
      </c>
      <c r="G316" s="6" t="s">
        <v>630</v>
      </c>
      <c r="H316" s="7">
        <v>11</v>
      </c>
      <c r="I316" s="9">
        <f>(VLOOKUP($G316,'[1]цена по акц'!$1:$1048576,9,0))*100</f>
        <v>40</v>
      </c>
      <c r="J316" s="15">
        <v>6.6</v>
      </c>
    </row>
    <row r="317" spans="1:10" s="1" customFormat="1" ht="126" customHeight="1" x14ac:dyDescent="0.2">
      <c r="A317" s="3"/>
      <c r="B317" s="3"/>
      <c r="C317" s="3"/>
      <c r="D317" s="3"/>
      <c r="E317" s="3"/>
      <c r="F317" s="6" t="s">
        <v>631</v>
      </c>
      <c r="G317" s="6" t="s">
        <v>632</v>
      </c>
      <c r="H317" s="7">
        <v>7.2</v>
      </c>
      <c r="I317" s="9">
        <f>(VLOOKUP($G317,'[1]цена по акц'!$1:$1048576,9,0))*100</f>
        <v>40</v>
      </c>
      <c r="J317" s="15">
        <v>4.32</v>
      </c>
    </row>
    <row r="318" spans="1:10" s="1" customFormat="1" ht="126" customHeight="1" x14ac:dyDescent="0.2">
      <c r="A318" s="3"/>
      <c r="B318" s="3"/>
      <c r="C318" s="3"/>
      <c r="D318" s="3"/>
      <c r="E318" s="3"/>
      <c r="F318" s="6" t="s">
        <v>633</v>
      </c>
      <c r="G318" s="6" t="s">
        <v>634</v>
      </c>
      <c r="H318" s="7">
        <v>7.8</v>
      </c>
      <c r="I318" s="9">
        <f>(VLOOKUP($G318,'[1]цена по акц'!$1:$1048576,9,0))*100</f>
        <v>20</v>
      </c>
      <c r="J318" s="15">
        <v>6.24</v>
      </c>
    </row>
    <row r="319" spans="1:10" s="1" customFormat="1" ht="126" customHeight="1" x14ac:dyDescent="0.2">
      <c r="A319" s="3"/>
      <c r="B319" s="3"/>
      <c r="C319" s="3"/>
      <c r="D319" s="3"/>
      <c r="E319" s="3"/>
      <c r="F319" s="6" t="s">
        <v>635</v>
      </c>
      <c r="G319" s="6" t="s">
        <v>636</v>
      </c>
      <c r="H319" s="7">
        <v>55</v>
      </c>
      <c r="I319" s="9">
        <f>(VLOOKUP($G319,'[1]цена по акц'!$1:$1048576,9,0))*100</f>
        <v>20</v>
      </c>
      <c r="J319" s="15">
        <v>44</v>
      </c>
    </row>
    <row r="320" spans="1:10" s="1" customFormat="1" ht="126" customHeight="1" x14ac:dyDescent="0.2">
      <c r="A320" s="3"/>
      <c r="B320" s="3"/>
      <c r="C320" s="3"/>
      <c r="D320" s="3"/>
      <c r="E320" s="3"/>
      <c r="F320" s="6" t="s">
        <v>637</v>
      </c>
      <c r="G320" s="6" t="s">
        <v>638</v>
      </c>
      <c r="H320" s="7">
        <v>48</v>
      </c>
      <c r="I320" s="9">
        <f>(VLOOKUP($G320,'[1]цена по акц'!$1:$1048576,9,0))*100</f>
        <v>40</v>
      </c>
      <c r="J320" s="15">
        <v>28.8</v>
      </c>
    </row>
    <row r="321" spans="1:10" s="1" customFormat="1" ht="126" customHeight="1" x14ac:dyDescent="0.2">
      <c r="A321" s="3"/>
      <c r="B321" s="3"/>
      <c r="C321" s="3"/>
      <c r="D321" s="3"/>
      <c r="E321" s="3"/>
      <c r="F321" s="6" t="s">
        <v>639</v>
      </c>
      <c r="G321" s="6" t="s">
        <v>640</v>
      </c>
      <c r="H321" s="7">
        <v>77.5</v>
      </c>
      <c r="I321" s="9">
        <f>(VLOOKUP($G321,'[1]цена по акц'!$1:$1048576,9,0))*100</f>
        <v>40</v>
      </c>
      <c r="J321" s="15">
        <v>46.5</v>
      </c>
    </row>
    <row r="322" spans="1:10" s="1" customFormat="1" ht="126" customHeight="1" x14ac:dyDescent="0.2">
      <c r="A322" s="3"/>
      <c r="B322" s="3"/>
      <c r="C322" s="3"/>
      <c r="D322" s="3"/>
      <c r="E322" s="3"/>
      <c r="F322" s="6" t="s">
        <v>641</v>
      </c>
      <c r="G322" s="6" t="s">
        <v>642</v>
      </c>
      <c r="H322" s="7">
        <v>66</v>
      </c>
      <c r="I322" s="9">
        <f>(VLOOKUP($G322,'[1]цена по акц'!$1:$1048576,9,0))*100</f>
        <v>20</v>
      </c>
      <c r="J322" s="15">
        <v>52.8</v>
      </c>
    </row>
    <row r="323" spans="1:10" s="1" customFormat="1" ht="126" customHeight="1" x14ac:dyDescent="0.2">
      <c r="A323" s="3"/>
      <c r="B323" s="3"/>
      <c r="C323" s="3"/>
      <c r="D323" s="3"/>
      <c r="E323" s="3"/>
      <c r="F323" s="6" t="s">
        <v>643</v>
      </c>
      <c r="G323" s="6" t="s">
        <v>644</v>
      </c>
      <c r="H323" s="7">
        <v>66</v>
      </c>
      <c r="I323" s="9">
        <f>(VLOOKUP($G323,'[1]цена по акц'!$1:$1048576,9,0))*100</f>
        <v>20</v>
      </c>
      <c r="J323" s="15">
        <v>52.8</v>
      </c>
    </row>
    <row r="324" spans="1:10" s="1" customFormat="1" ht="126" customHeight="1" x14ac:dyDescent="0.2">
      <c r="A324" s="3"/>
      <c r="B324" s="3"/>
      <c r="C324" s="3"/>
      <c r="D324" s="3"/>
      <c r="E324" s="3"/>
      <c r="F324" s="6" t="s">
        <v>645</v>
      </c>
      <c r="G324" s="6" t="s">
        <v>646</v>
      </c>
      <c r="H324" s="7">
        <v>66</v>
      </c>
      <c r="I324" s="9">
        <f>(VLOOKUP($G324,'[1]цена по акц'!$1:$1048576,9,0))*100</f>
        <v>20</v>
      </c>
      <c r="J324" s="15">
        <v>52.8</v>
      </c>
    </row>
    <row r="325" spans="1:10" s="1" customFormat="1" ht="126" customHeight="1" x14ac:dyDescent="0.2">
      <c r="A325" s="3"/>
      <c r="B325" s="3"/>
      <c r="C325" s="3"/>
      <c r="D325" s="3"/>
      <c r="E325" s="3"/>
      <c r="F325" s="6" t="s">
        <v>647</v>
      </c>
      <c r="G325" s="6" t="s">
        <v>648</v>
      </c>
      <c r="H325" s="7">
        <v>47</v>
      </c>
      <c r="I325" s="9">
        <f>(VLOOKUP($G325,'[1]цена по акц'!$1:$1048576,9,0))*100</f>
        <v>20</v>
      </c>
      <c r="J325" s="15">
        <v>37.6</v>
      </c>
    </row>
    <row r="326" spans="1:10" s="1" customFormat="1" ht="126" customHeight="1" x14ac:dyDescent="0.2">
      <c r="A326" s="3"/>
      <c r="B326" s="3"/>
      <c r="C326" s="3"/>
      <c r="D326" s="3"/>
      <c r="E326" s="3"/>
      <c r="F326" s="6" t="s">
        <v>649</v>
      </c>
      <c r="G326" s="6" t="s">
        <v>650</v>
      </c>
      <c r="H326" s="7">
        <v>124.5</v>
      </c>
      <c r="I326" s="9">
        <f>(VLOOKUP($G326,'[1]цена по акц'!$1:$1048576,9,0))*100</f>
        <v>20</v>
      </c>
      <c r="J326" s="15">
        <v>99.6</v>
      </c>
    </row>
    <row r="327" spans="1:10" s="1" customFormat="1" ht="126" customHeight="1" x14ac:dyDescent="0.2">
      <c r="A327" s="3"/>
      <c r="B327" s="3"/>
      <c r="C327" s="3"/>
      <c r="D327" s="3"/>
      <c r="E327" s="3"/>
      <c r="F327" s="6" t="s">
        <v>651</v>
      </c>
      <c r="G327" s="6" t="s">
        <v>652</v>
      </c>
      <c r="H327" s="7">
        <v>62.7</v>
      </c>
      <c r="I327" s="9">
        <f>(VLOOKUP($G327,'[1]цена по акц'!$1:$1048576,9,0))*100</f>
        <v>40</v>
      </c>
      <c r="J327" s="15">
        <v>37.619999999999997</v>
      </c>
    </row>
    <row r="328" spans="1:10" s="1" customFormat="1" ht="126" customHeight="1" x14ac:dyDescent="0.2">
      <c r="A328" s="3"/>
      <c r="B328" s="3"/>
      <c r="C328" s="3"/>
      <c r="D328" s="3"/>
      <c r="E328" s="3"/>
      <c r="F328" s="6" t="s">
        <v>653</v>
      </c>
      <c r="G328" s="6" t="s">
        <v>654</v>
      </c>
      <c r="H328" s="7">
        <v>62.7</v>
      </c>
      <c r="I328" s="9">
        <f>(VLOOKUP($G328,'[1]цена по акц'!$1:$1048576,9,0))*100</f>
        <v>40</v>
      </c>
      <c r="J328" s="15">
        <v>37.619999999999997</v>
      </c>
    </row>
    <row r="329" spans="1:10" s="1" customFormat="1" ht="126" customHeight="1" x14ac:dyDescent="0.2">
      <c r="A329" s="3"/>
      <c r="B329" s="3"/>
      <c r="C329" s="3"/>
      <c r="D329" s="3"/>
      <c r="E329" s="3"/>
      <c r="F329" s="6" t="s">
        <v>655</v>
      </c>
      <c r="G329" s="6" t="s">
        <v>656</v>
      </c>
      <c r="H329" s="7">
        <v>62.7</v>
      </c>
      <c r="I329" s="9">
        <f>(VLOOKUP($G329,'[1]цена по акц'!$1:$1048576,9,0))*100</f>
        <v>40</v>
      </c>
      <c r="J329" s="15">
        <v>37.619999999999997</v>
      </c>
    </row>
    <row r="330" spans="1:10" s="1" customFormat="1" ht="126" customHeight="1" x14ac:dyDescent="0.2">
      <c r="A330" s="3"/>
      <c r="B330" s="3"/>
      <c r="C330" s="3"/>
      <c r="D330" s="3"/>
      <c r="E330" s="3"/>
      <c r="F330" s="6" t="s">
        <v>657</v>
      </c>
      <c r="G330" s="6" t="s">
        <v>658</v>
      </c>
      <c r="H330" s="7">
        <v>62.7</v>
      </c>
      <c r="I330" s="9">
        <f>(VLOOKUP($G330,'[1]цена по акц'!$1:$1048576,9,0))*100</f>
        <v>40</v>
      </c>
      <c r="J330" s="15">
        <v>37.619999999999997</v>
      </c>
    </row>
    <row r="331" spans="1:10" s="1" customFormat="1" ht="126" customHeight="1" x14ac:dyDescent="0.2">
      <c r="A331" s="3"/>
      <c r="B331" s="3"/>
      <c r="C331" s="3"/>
      <c r="D331" s="3"/>
      <c r="E331" s="3"/>
      <c r="F331" s="6" t="s">
        <v>659</v>
      </c>
      <c r="G331" s="6" t="s">
        <v>660</v>
      </c>
      <c r="H331" s="7">
        <v>62.7</v>
      </c>
      <c r="I331" s="9">
        <f>(VLOOKUP($G331,'[1]цена по акц'!$1:$1048576,9,0))*100</f>
        <v>40</v>
      </c>
      <c r="J331" s="15">
        <v>37.619999999999997</v>
      </c>
    </row>
    <row r="332" spans="1:10" s="1" customFormat="1" ht="126" customHeight="1" x14ac:dyDescent="0.2">
      <c r="A332" s="3"/>
      <c r="B332" s="3"/>
      <c r="C332" s="3"/>
      <c r="D332" s="3"/>
      <c r="E332" s="3"/>
      <c r="F332" s="6" t="s">
        <v>661</v>
      </c>
      <c r="G332" s="6" t="s">
        <v>662</v>
      </c>
      <c r="H332" s="7">
        <v>62.7</v>
      </c>
      <c r="I332" s="9">
        <f>(VLOOKUP($G332,'[1]цена по акц'!$1:$1048576,9,0))*100</f>
        <v>40</v>
      </c>
      <c r="J332" s="15">
        <v>37.619999999999997</v>
      </c>
    </row>
    <row r="333" spans="1:10" s="1" customFormat="1" ht="126" customHeight="1" x14ac:dyDescent="0.2">
      <c r="A333" s="3"/>
      <c r="B333" s="3"/>
      <c r="C333" s="3"/>
      <c r="D333" s="3"/>
      <c r="E333" s="3"/>
      <c r="F333" s="6" t="s">
        <v>663</v>
      </c>
      <c r="G333" s="6" t="s">
        <v>664</v>
      </c>
      <c r="H333" s="7">
        <v>62.7</v>
      </c>
      <c r="I333" s="9">
        <f>(VLOOKUP($G333,'[1]цена по акц'!$1:$1048576,9,0))*100</f>
        <v>40</v>
      </c>
      <c r="J333" s="15">
        <v>37.619999999999997</v>
      </c>
    </row>
    <row r="334" spans="1:10" s="1" customFormat="1" ht="126" customHeight="1" x14ac:dyDescent="0.2">
      <c r="A334" s="3"/>
      <c r="B334" s="3"/>
      <c r="C334" s="3"/>
      <c r="D334" s="3"/>
      <c r="E334" s="3"/>
      <c r="F334" s="6" t="s">
        <v>665</v>
      </c>
      <c r="G334" s="6" t="s">
        <v>666</v>
      </c>
      <c r="H334" s="7">
        <v>62.7</v>
      </c>
      <c r="I334" s="9">
        <f>(VLOOKUP($G334,'[1]цена по акц'!$1:$1048576,9,0))*100</f>
        <v>40</v>
      </c>
      <c r="J334" s="15">
        <v>37.619999999999997</v>
      </c>
    </row>
    <row r="335" spans="1:10" s="1" customFormat="1" ht="126" customHeight="1" x14ac:dyDescent="0.2">
      <c r="A335" s="3"/>
      <c r="B335" s="3"/>
      <c r="C335" s="3"/>
      <c r="D335" s="3"/>
      <c r="E335" s="3"/>
      <c r="F335" s="6" t="s">
        <v>667</v>
      </c>
      <c r="G335" s="6" t="s">
        <v>668</v>
      </c>
      <c r="H335" s="7">
        <v>62.7</v>
      </c>
      <c r="I335" s="9">
        <f>(VLOOKUP($G335,'[1]цена по акц'!$1:$1048576,9,0))*100</f>
        <v>40</v>
      </c>
      <c r="J335" s="15">
        <v>37.619999999999997</v>
      </c>
    </row>
    <row r="336" spans="1:10" s="1" customFormat="1" ht="126" customHeight="1" x14ac:dyDescent="0.2">
      <c r="A336" s="3"/>
      <c r="B336" s="3"/>
      <c r="C336" s="3"/>
      <c r="D336" s="3"/>
      <c r="E336" s="3"/>
      <c r="F336" s="6" t="s">
        <v>669</v>
      </c>
      <c r="G336" s="6" t="s">
        <v>670</v>
      </c>
      <c r="H336" s="7">
        <v>62.7</v>
      </c>
      <c r="I336" s="9">
        <f>(VLOOKUP($G336,'[1]цена по акц'!$1:$1048576,9,0))*100</f>
        <v>40</v>
      </c>
      <c r="J336" s="15">
        <v>37.619999999999997</v>
      </c>
    </row>
    <row r="337" spans="1:10" s="1" customFormat="1" ht="126" customHeight="1" x14ac:dyDescent="0.2">
      <c r="A337" s="3"/>
      <c r="B337" s="3"/>
      <c r="C337" s="3"/>
      <c r="D337" s="3"/>
      <c r="E337" s="3"/>
      <c r="F337" s="6" t="s">
        <v>671</v>
      </c>
      <c r="G337" s="6" t="s">
        <v>672</v>
      </c>
      <c r="H337" s="7">
        <v>62.7</v>
      </c>
      <c r="I337" s="9">
        <f>(VLOOKUP($G337,'[1]цена по акц'!$1:$1048576,9,0))*100</f>
        <v>40</v>
      </c>
      <c r="J337" s="15">
        <v>37.619999999999997</v>
      </c>
    </row>
    <row r="338" spans="1:10" s="1" customFormat="1" ht="126" customHeight="1" x14ac:dyDescent="0.2">
      <c r="A338" s="3"/>
      <c r="B338" s="3"/>
      <c r="C338" s="3"/>
      <c r="D338" s="3"/>
      <c r="E338" s="3"/>
      <c r="F338" s="6" t="s">
        <v>673</v>
      </c>
      <c r="G338" s="6" t="s">
        <v>674</v>
      </c>
      <c r="H338" s="7">
        <v>62.7</v>
      </c>
      <c r="I338" s="9">
        <f>(VLOOKUP($G338,'[1]цена по акц'!$1:$1048576,9,0))*100</f>
        <v>40</v>
      </c>
      <c r="J338" s="15">
        <v>37.619999999999997</v>
      </c>
    </row>
    <row r="339" spans="1:10" s="1" customFormat="1" ht="126" customHeight="1" x14ac:dyDescent="0.2">
      <c r="A339" s="3"/>
      <c r="B339" s="3"/>
      <c r="C339" s="3"/>
      <c r="D339" s="3"/>
      <c r="E339" s="3"/>
      <c r="F339" s="6" t="s">
        <v>675</v>
      </c>
      <c r="G339" s="6" t="s">
        <v>676</v>
      </c>
      <c r="H339" s="7">
        <v>62.7</v>
      </c>
      <c r="I339" s="9">
        <f>(VLOOKUP($G339,'[1]цена по акц'!$1:$1048576,9,0))*100</f>
        <v>40</v>
      </c>
      <c r="J339" s="15">
        <v>37.619999999999997</v>
      </c>
    </row>
    <row r="340" spans="1:10" s="1" customFormat="1" ht="126" customHeight="1" x14ac:dyDescent="0.2">
      <c r="A340" s="3"/>
      <c r="B340" s="3"/>
      <c r="C340" s="3"/>
      <c r="D340" s="3"/>
      <c r="E340" s="3"/>
      <c r="F340" s="6" t="s">
        <v>677</v>
      </c>
      <c r="G340" s="6" t="s">
        <v>678</v>
      </c>
      <c r="H340" s="7">
        <v>62.7</v>
      </c>
      <c r="I340" s="9">
        <f>(VLOOKUP($G340,'[1]цена по акц'!$1:$1048576,9,0))*100</f>
        <v>40</v>
      </c>
      <c r="J340" s="15">
        <v>37.619999999999997</v>
      </c>
    </row>
    <row r="341" spans="1:10" s="1" customFormat="1" ht="126" customHeight="1" x14ac:dyDescent="0.2">
      <c r="A341" s="3"/>
      <c r="B341" s="3"/>
      <c r="C341" s="3"/>
      <c r="D341" s="3"/>
      <c r="E341" s="3"/>
      <c r="F341" s="6" t="s">
        <v>679</v>
      </c>
      <c r="G341" s="6" t="s">
        <v>680</v>
      </c>
      <c r="H341" s="7">
        <v>62.7</v>
      </c>
      <c r="I341" s="9">
        <f>(VLOOKUP($G341,'[1]цена по акц'!$1:$1048576,9,0))*100</f>
        <v>40</v>
      </c>
      <c r="J341" s="15">
        <v>37.619999999999997</v>
      </c>
    </row>
    <row r="342" spans="1:10" s="1" customFormat="1" ht="126" customHeight="1" x14ac:dyDescent="0.2">
      <c r="A342" s="3"/>
      <c r="B342" s="3"/>
      <c r="C342" s="3"/>
      <c r="D342" s="3"/>
      <c r="E342" s="3"/>
      <c r="F342" s="6" t="s">
        <v>681</v>
      </c>
      <c r="G342" s="6" t="s">
        <v>682</v>
      </c>
      <c r="H342" s="7">
        <v>62.7</v>
      </c>
      <c r="I342" s="9">
        <f>(VLOOKUP($G342,'[1]цена по акц'!$1:$1048576,9,0))*100</f>
        <v>40</v>
      </c>
      <c r="J342" s="15">
        <v>37.619999999999997</v>
      </c>
    </row>
    <row r="343" spans="1:10" s="1" customFormat="1" ht="126" customHeight="1" x14ac:dyDescent="0.2">
      <c r="A343" s="3"/>
      <c r="B343" s="3"/>
      <c r="C343" s="3"/>
      <c r="D343" s="3"/>
      <c r="E343" s="3"/>
      <c r="F343" s="6" t="s">
        <v>683</v>
      </c>
      <c r="G343" s="6" t="s">
        <v>684</v>
      </c>
      <c r="H343" s="7">
        <v>62.7</v>
      </c>
      <c r="I343" s="9">
        <f>(VLOOKUP($G343,'[1]цена по акц'!$1:$1048576,9,0))*100</f>
        <v>40</v>
      </c>
      <c r="J343" s="15">
        <v>37.619999999999997</v>
      </c>
    </row>
    <row r="344" spans="1:10" s="1" customFormat="1" ht="126" customHeight="1" x14ac:dyDescent="0.2">
      <c r="A344" s="3"/>
      <c r="B344" s="3"/>
      <c r="C344" s="3"/>
      <c r="D344" s="3"/>
      <c r="E344" s="3"/>
      <c r="F344" s="6" t="s">
        <v>685</v>
      </c>
      <c r="G344" s="6" t="s">
        <v>686</v>
      </c>
      <c r="H344" s="7">
        <v>62.7</v>
      </c>
      <c r="I344" s="9">
        <f>(VLOOKUP($G344,'[1]цена по акц'!$1:$1048576,9,0))*100</f>
        <v>40</v>
      </c>
      <c r="J344" s="15">
        <v>37.619999999999997</v>
      </c>
    </row>
    <row r="345" spans="1:10" s="1" customFormat="1" ht="126" customHeight="1" x14ac:dyDescent="0.2">
      <c r="A345" s="3"/>
      <c r="B345" s="3"/>
      <c r="C345" s="3"/>
      <c r="D345" s="3"/>
      <c r="E345" s="3"/>
      <c r="F345" s="6" t="s">
        <v>687</v>
      </c>
      <c r="G345" s="6" t="s">
        <v>688</v>
      </c>
      <c r="H345" s="7">
        <v>62.7</v>
      </c>
      <c r="I345" s="9">
        <f>(VLOOKUP($G345,'[1]цена по акц'!$1:$1048576,9,0))*100</f>
        <v>40</v>
      </c>
      <c r="J345" s="15">
        <v>37.619999999999997</v>
      </c>
    </row>
    <row r="346" spans="1:10" s="1" customFormat="1" ht="126" customHeight="1" x14ac:dyDescent="0.2">
      <c r="A346" s="3"/>
      <c r="B346" s="3"/>
      <c r="C346" s="3"/>
      <c r="D346" s="3"/>
      <c r="E346" s="3"/>
      <c r="F346" s="6" t="s">
        <v>689</v>
      </c>
      <c r="G346" s="6" t="s">
        <v>690</v>
      </c>
      <c r="H346" s="7">
        <v>62.7</v>
      </c>
      <c r="I346" s="9">
        <f>(VLOOKUP($G346,'[1]цена по акц'!$1:$1048576,9,0))*100</f>
        <v>40</v>
      </c>
      <c r="J346" s="15">
        <v>37.619999999999997</v>
      </c>
    </row>
    <row r="347" spans="1:10" s="1" customFormat="1" ht="126" customHeight="1" x14ac:dyDescent="0.2">
      <c r="A347" s="3"/>
      <c r="B347" s="3"/>
      <c r="C347" s="3"/>
      <c r="D347" s="3"/>
      <c r="E347" s="3"/>
      <c r="F347" s="6" t="s">
        <v>691</v>
      </c>
      <c r="G347" s="6" t="s">
        <v>692</v>
      </c>
      <c r="H347" s="7">
        <v>62.7</v>
      </c>
      <c r="I347" s="9">
        <f>(VLOOKUP($G347,'[1]цена по акц'!$1:$1048576,9,0))*100</f>
        <v>40</v>
      </c>
      <c r="J347" s="15">
        <v>37.619999999999997</v>
      </c>
    </row>
    <row r="348" spans="1:10" s="1" customFormat="1" ht="126" customHeight="1" x14ac:dyDescent="0.2">
      <c r="A348" s="3"/>
      <c r="B348" s="3"/>
      <c r="C348" s="3"/>
      <c r="D348" s="3"/>
      <c r="E348" s="3"/>
      <c r="F348" s="6" t="s">
        <v>693</v>
      </c>
      <c r="G348" s="6" t="s">
        <v>694</v>
      </c>
      <c r="H348" s="7">
        <v>68.900000000000006</v>
      </c>
      <c r="I348" s="9">
        <f>(VLOOKUP($G348,'[1]цена по акц'!$1:$1048576,9,0))*100</f>
        <v>20</v>
      </c>
      <c r="J348" s="15">
        <v>55.12</v>
      </c>
    </row>
    <row r="349" spans="1:10" s="1" customFormat="1" ht="126" customHeight="1" x14ac:dyDescent="0.2">
      <c r="A349" s="3"/>
      <c r="B349" s="3"/>
      <c r="C349" s="3"/>
      <c r="D349" s="3"/>
      <c r="E349" s="3"/>
      <c r="F349" s="6" t="s">
        <v>695</v>
      </c>
      <c r="G349" s="6" t="s">
        <v>696</v>
      </c>
      <c r="H349" s="7">
        <v>71</v>
      </c>
      <c r="I349" s="9">
        <f>(VLOOKUP($G349,'[1]цена по акц'!$1:$1048576,9,0))*100</f>
        <v>40</v>
      </c>
      <c r="J349" s="15">
        <v>42.6</v>
      </c>
    </row>
    <row r="350" spans="1:10" s="1" customFormat="1" ht="126" customHeight="1" x14ac:dyDescent="0.2">
      <c r="A350" s="3"/>
      <c r="B350" s="3"/>
      <c r="C350" s="3"/>
      <c r="D350" s="3"/>
      <c r="E350" s="3"/>
      <c r="F350" s="6" t="s">
        <v>697</v>
      </c>
      <c r="G350" s="6" t="s">
        <v>698</v>
      </c>
      <c r="H350" s="7">
        <v>55</v>
      </c>
      <c r="I350" s="9">
        <f>(VLOOKUP($G350,'[1]цена по акц'!$1:$1048576,9,0))*100</f>
        <v>40</v>
      </c>
      <c r="J350" s="15">
        <v>33</v>
      </c>
    </row>
    <row r="351" spans="1:10" s="1" customFormat="1" ht="126" customHeight="1" x14ac:dyDescent="0.2">
      <c r="A351" s="3"/>
      <c r="B351" s="3"/>
      <c r="C351" s="3"/>
      <c r="D351" s="3"/>
      <c r="E351" s="3"/>
      <c r="F351" s="6" t="s">
        <v>699</v>
      </c>
      <c r="G351" s="6" t="s">
        <v>700</v>
      </c>
      <c r="H351" s="7">
        <v>55</v>
      </c>
      <c r="I351" s="9">
        <f>(VLOOKUP($G351,'[1]цена по акц'!$1:$1048576,9,0))*100</f>
        <v>40</v>
      </c>
      <c r="J351" s="15">
        <v>33</v>
      </c>
    </row>
    <row r="352" spans="1:10" s="1" customFormat="1" ht="126" customHeight="1" x14ac:dyDescent="0.2">
      <c r="A352" s="3"/>
      <c r="B352" s="3"/>
      <c r="C352" s="3"/>
      <c r="D352" s="3"/>
      <c r="E352" s="3"/>
      <c r="F352" s="6" t="s">
        <v>701</v>
      </c>
      <c r="G352" s="6" t="s">
        <v>702</v>
      </c>
      <c r="H352" s="7">
        <v>55</v>
      </c>
      <c r="I352" s="9">
        <f>(VLOOKUP($G352,'[1]цена по акц'!$1:$1048576,9,0))*100</f>
        <v>40</v>
      </c>
      <c r="J352" s="15">
        <v>33</v>
      </c>
    </row>
    <row r="353" spans="1:10" s="1" customFormat="1" ht="126" customHeight="1" x14ac:dyDescent="0.2">
      <c r="A353" s="3"/>
      <c r="B353" s="3"/>
      <c r="C353" s="3"/>
      <c r="D353" s="3"/>
      <c r="E353" s="3"/>
      <c r="F353" s="6" t="s">
        <v>703</v>
      </c>
      <c r="G353" s="6" t="s">
        <v>704</v>
      </c>
      <c r="H353" s="7">
        <v>130</v>
      </c>
      <c r="I353" s="9">
        <f>(VLOOKUP($G353,'[1]цена по акц'!$1:$1048576,9,0))*100</f>
        <v>40</v>
      </c>
      <c r="J353" s="15">
        <v>78</v>
      </c>
    </row>
    <row r="354" spans="1:10" s="1" customFormat="1" ht="126" customHeight="1" x14ac:dyDescent="0.2">
      <c r="A354" s="3"/>
      <c r="B354" s="3"/>
      <c r="C354" s="3"/>
      <c r="D354" s="3"/>
      <c r="E354" s="3"/>
      <c r="F354" s="6" t="s">
        <v>705</v>
      </c>
      <c r="G354" s="6" t="s">
        <v>706</v>
      </c>
      <c r="H354" s="7">
        <v>130</v>
      </c>
      <c r="I354" s="9">
        <f>(VLOOKUP($G354,'[1]цена по акц'!$1:$1048576,9,0))*100</f>
        <v>40</v>
      </c>
      <c r="J354" s="15">
        <v>78</v>
      </c>
    </row>
    <row r="355" spans="1:10" s="1" customFormat="1" ht="126" customHeight="1" x14ac:dyDescent="0.2">
      <c r="A355" s="3"/>
      <c r="B355" s="3"/>
      <c r="C355" s="3"/>
      <c r="D355" s="3"/>
      <c r="E355" s="3"/>
      <c r="F355" s="6" t="s">
        <v>707</v>
      </c>
      <c r="G355" s="6" t="s">
        <v>708</v>
      </c>
      <c r="H355" s="7">
        <v>130</v>
      </c>
      <c r="I355" s="9">
        <f>(VLOOKUP($G355,'[1]цена по акц'!$1:$1048576,9,0))*100</f>
        <v>40</v>
      </c>
      <c r="J355" s="15">
        <v>78</v>
      </c>
    </row>
    <row r="356" spans="1:10" s="1" customFormat="1" ht="126" customHeight="1" x14ac:dyDescent="0.2">
      <c r="A356" s="3"/>
      <c r="B356" s="3"/>
      <c r="C356" s="3"/>
      <c r="D356" s="3"/>
      <c r="E356" s="3"/>
      <c r="F356" s="6" t="s">
        <v>709</v>
      </c>
      <c r="G356" s="6" t="s">
        <v>710</v>
      </c>
      <c r="H356" s="7">
        <v>62</v>
      </c>
      <c r="I356" s="9">
        <f>(VLOOKUP($G356,'[1]цена по акц'!$1:$1048576,9,0))*100</f>
        <v>40</v>
      </c>
      <c r="J356" s="15">
        <v>37.200000000000003</v>
      </c>
    </row>
    <row r="357" spans="1:10" s="1" customFormat="1" ht="126" customHeight="1" x14ac:dyDescent="0.2">
      <c r="A357" s="3"/>
      <c r="B357" s="3"/>
      <c r="C357" s="3"/>
      <c r="D357" s="3"/>
      <c r="E357" s="3"/>
      <c r="F357" s="6" t="s">
        <v>711</v>
      </c>
      <c r="G357" s="6" t="s">
        <v>712</v>
      </c>
      <c r="H357" s="7">
        <v>62</v>
      </c>
      <c r="I357" s="9">
        <f>(VLOOKUP($G357,'[1]цена по акц'!$1:$1048576,9,0))*100</f>
        <v>40</v>
      </c>
      <c r="J357" s="15">
        <v>37.200000000000003</v>
      </c>
    </row>
    <row r="358" spans="1:10" s="1" customFormat="1" ht="126" customHeight="1" x14ac:dyDescent="0.2">
      <c r="A358" s="3"/>
      <c r="B358" s="3"/>
      <c r="C358" s="3"/>
      <c r="D358" s="3"/>
      <c r="E358" s="3"/>
      <c r="F358" s="6" t="s">
        <v>713</v>
      </c>
      <c r="G358" s="6" t="s">
        <v>714</v>
      </c>
      <c r="H358" s="7">
        <v>37</v>
      </c>
      <c r="I358" s="9">
        <f>(VLOOKUP($G358,'[1]цена по акц'!$1:$1048576,9,0))*100</f>
        <v>40</v>
      </c>
      <c r="J358" s="15">
        <v>22.2</v>
      </c>
    </row>
    <row r="359" spans="1:10" s="1" customFormat="1" ht="126" customHeight="1" x14ac:dyDescent="0.2">
      <c r="A359" s="3"/>
      <c r="B359" s="3"/>
      <c r="C359" s="3"/>
      <c r="D359" s="3"/>
      <c r="E359" s="3"/>
      <c r="F359" s="6" t="s">
        <v>799</v>
      </c>
      <c r="G359" s="6" t="s">
        <v>800</v>
      </c>
      <c r="H359" s="7">
        <v>177</v>
      </c>
      <c r="I359" s="9">
        <f>(VLOOKUP($G359,'[1]цена по акц'!$1:$1048576,9,0))*100</f>
        <v>40</v>
      </c>
      <c r="J359" s="15">
        <v>106.2</v>
      </c>
    </row>
    <row r="360" spans="1:10" s="1" customFormat="1" ht="126" customHeight="1" x14ac:dyDescent="0.2">
      <c r="A360" s="3"/>
      <c r="B360" s="3"/>
      <c r="C360" s="3"/>
      <c r="D360" s="3"/>
      <c r="E360" s="3"/>
      <c r="F360" s="6" t="s">
        <v>801</v>
      </c>
      <c r="G360" s="6" t="s">
        <v>802</v>
      </c>
      <c r="H360" s="7">
        <v>224</v>
      </c>
      <c r="I360" s="9">
        <f>(VLOOKUP($G360,'[1]цена по акц'!$1:$1048576,9,0))*100</f>
        <v>40</v>
      </c>
      <c r="J360" s="15">
        <v>134.4</v>
      </c>
    </row>
    <row r="361" spans="1:10" s="1" customFormat="1" ht="126" customHeight="1" x14ac:dyDescent="0.2">
      <c r="A361" s="3"/>
      <c r="B361" s="3"/>
      <c r="C361" s="3"/>
      <c r="D361" s="3"/>
      <c r="E361" s="3"/>
      <c r="F361" s="6" t="s">
        <v>803</v>
      </c>
      <c r="G361" s="6" t="s">
        <v>804</v>
      </c>
      <c r="H361" s="7">
        <v>79</v>
      </c>
      <c r="I361" s="9">
        <f>(VLOOKUP($G361,'[1]цена по акц'!$1:$1048576,9,0))*100</f>
        <v>20</v>
      </c>
      <c r="J361" s="15">
        <v>63.2</v>
      </c>
    </row>
    <row r="362" spans="1:10" s="1" customFormat="1" ht="126" customHeight="1" x14ac:dyDescent="0.2">
      <c r="A362" s="3"/>
      <c r="B362" s="3"/>
      <c r="C362" s="3"/>
      <c r="D362" s="3"/>
      <c r="E362" s="3"/>
      <c r="F362" s="6" t="s">
        <v>805</v>
      </c>
      <c r="G362" s="6" t="s">
        <v>806</v>
      </c>
      <c r="H362" s="7">
        <v>135</v>
      </c>
      <c r="I362" s="9">
        <v>30</v>
      </c>
      <c r="J362" s="15">
        <v>94.5</v>
      </c>
    </row>
    <row r="363" spans="1:10" s="1" customFormat="1" ht="126" customHeight="1" x14ac:dyDescent="0.2">
      <c r="A363" s="3"/>
      <c r="B363" s="3"/>
      <c r="C363" s="3"/>
      <c r="D363" s="3"/>
      <c r="E363" s="3"/>
      <c r="F363" s="6" t="s">
        <v>807</v>
      </c>
      <c r="G363" s="6" t="s">
        <v>808</v>
      </c>
      <c r="H363" s="7">
        <v>72</v>
      </c>
      <c r="I363" s="9">
        <f>(VLOOKUP($G363,'[1]цена по акц'!$1:$1048576,9,0))*100</f>
        <v>20</v>
      </c>
      <c r="J363" s="15">
        <v>57.6</v>
      </c>
    </row>
    <row r="364" spans="1:10" s="1" customFormat="1" ht="126" customHeight="1" x14ac:dyDescent="0.2">
      <c r="A364" s="3"/>
      <c r="B364" s="3"/>
      <c r="C364" s="3"/>
      <c r="D364" s="3"/>
      <c r="E364" s="3"/>
      <c r="F364" s="6" t="s">
        <v>809</v>
      </c>
      <c r="G364" s="6" t="s">
        <v>810</v>
      </c>
      <c r="H364" s="7">
        <v>124</v>
      </c>
      <c r="I364" s="9">
        <v>30</v>
      </c>
      <c r="J364" s="15">
        <v>86.8</v>
      </c>
    </row>
    <row r="365" spans="1:10" s="1" customFormat="1" ht="126" customHeight="1" x14ac:dyDescent="0.2">
      <c r="A365" s="3"/>
      <c r="B365" s="3"/>
      <c r="C365" s="3"/>
      <c r="D365" s="3"/>
      <c r="E365" s="3"/>
      <c r="F365" s="6" t="s">
        <v>811</v>
      </c>
      <c r="G365" s="6" t="s">
        <v>812</v>
      </c>
      <c r="H365" s="7">
        <v>210</v>
      </c>
      <c r="I365" s="9">
        <f>(VLOOKUP($G365,'[1]цена по акц'!$1:$1048576,9,0))*100</f>
        <v>20</v>
      </c>
      <c r="J365" s="15">
        <v>168</v>
      </c>
    </row>
    <row r="366" spans="1:10" s="1" customFormat="1" ht="126" customHeight="1" x14ac:dyDescent="0.2">
      <c r="A366" s="3"/>
      <c r="B366" s="3"/>
      <c r="C366" s="3"/>
      <c r="D366" s="3"/>
      <c r="E366" s="3"/>
      <c r="F366" s="10" t="s">
        <v>813</v>
      </c>
      <c r="G366" s="6" t="s">
        <v>814</v>
      </c>
      <c r="H366" s="7">
        <v>183</v>
      </c>
      <c r="I366" s="9">
        <v>30</v>
      </c>
      <c r="J366" s="15">
        <v>128.1</v>
      </c>
    </row>
    <row r="367" spans="1:10" s="1" customFormat="1" ht="126" customHeight="1" x14ac:dyDescent="0.2">
      <c r="A367" s="3"/>
      <c r="B367" s="3"/>
      <c r="C367" s="3"/>
      <c r="D367" s="3"/>
      <c r="E367" s="3"/>
      <c r="F367" s="6" t="s">
        <v>815</v>
      </c>
      <c r="G367" s="6" t="s">
        <v>816</v>
      </c>
      <c r="H367" s="7">
        <v>110</v>
      </c>
      <c r="I367" s="9">
        <v>30</v>
      </c>
      <c r="J367" s="15">
        <v>77</v>
      </c>
    </row>
    <row r="368" spans="1:10" s="1" customFormat="1" ht="126" customHeight="1" x14ac:dyDescent="0.2">
      <c r="A368" s="3"/>
      <c r="B368" s="3"/>
      <c r="C368" s="3"/>
      <c r="D368" s="3"/>
      <c r="E368" s="3"/>
      <c r="F368" s="6" t="s">
        <v>817</v>
      </c>
      <c r="G368" s="6" t="s">
        <v>818</v>
      </c>
      <c r="H368" s="7">
        <v>88</v>
      </c>
      <c r="I368" s="9">
        <f>(VLOOKUP($G368,'[1]цена по акц'!$1:$1048576,9,0))*100</f>
        <v>40</v>
      </c>
      <c r="J368" s="15">
        <v>52.8</v>
      </c>
    </row>
    <row r="369" spans="1:10" s="1" customFormat="1" ht="126" customHeight="1" x14ac:dyDescent="0.2">
      <c r="A369" s="3"/>
      <c r="B369" s="3"/>
      <c r="C369" s="3"/>
      <c r="D369" s="3"/>
      <c r="E369" s="3"/>
      <c r="F369" s="6" t="s">
        <v>819</v>
      </c>
      <c r="G369" s="6" t="s">
        <v>820</v>
      </c>
      <c r="H369" s="7">
        <v>50</v>
      </c>
      <c r="I369" s="9">
        <v>30</v>
      </c>
      <c r="J369" s="15">
        <v>35</v>
      </c>
    </row>
    <row r="370" spans="1:10" s="1" customFormat="1" ht="126" customHeight="1" x14ac:dyDescent="0.2">
      <c r="A370" s="3"/>
      <c r="B370" s="3"/>
      <c r="C370" s="3"/>
      <c r="D370" s="3"/>
      <c r="E370" s="3"/>
      <c r="F370" s="6" t="s">
        <v>821</v>
      </c>
      <c r="G370" s="6" t="s">
        <v>822</v>
      </c>
      <c r="H370" s="7">
        <v>73</v>
      </c>
      <c r="I370" s="9">
        <f>(VLOOKUP($G370,'[1]цена по акц'!$1:$1048576,9,0))*100</f>
        <v>40</v>
      </c>
      <c r="J370" s="15">
        <v>43.8</v>
      </c>
    </row>
    <row r="371" spans="1:10" s="1" customFormat="1" ht="126" customHeight="1" x14ac:dyDescent="0.2">
      <c r="A371" s="3"/>
      <c r="B371" s="3"/>
      <c r="C371" s="3"/>
      <c r="D371" s="3"/>
      <c r="E371" s="3"/>
      <c r="F371" s="6" t="s">
        <v>823</v>
      </c>
      <c r="G371" s="6" t="s">
        <v>824</v>
      </c>
      <c r="H371" s="7">
        <v>73</v>
      </c>
      <c r="I371" s="9">
        <f>(VLOOKUP($G371,'[1]цена по акц'!$1:$1048576,9,0))*100</f>
        <v>40</v>
      </c>
      <c r="J371" s="15">
        <v>43.8</v>
      </c>
    </row>
    <row r="372" spans="1:10" s="1" customFormat="1" ht="126" customHeight="1" x14ac:dyDescent="0.2">
      <c r="A372" s="3"/>
      <c r="B372" s="3"/>
      <c r="C372" s="3"/>
      <c r="D372" s="3"/>
      <c r="E372" s="3"/>
      <c r="F372" s="6" t="s">
        <v>825</v>
      </c>
      <c r="G372" s="6" t="s">
        <v>826</v>
      </c>
      <c r="H372" s="7">
        <v>70</v>
      </c>
      <c r="I372" s="9">
        <f>(VLOOKUP($G372,'[1]цена по акц'!$1:$1048576,9,0))*100</f>
        <v>40</v>
      </c>
      <c r="J372" s="15">
        <v>42</v>
      </c>
    </row>
    <row r="373" spans="1:10" s="1" customFormat="1" ht="126" customHeight="1" x14ac:dyDescent="0.2">
      <c r="A373" s="3"/>
      <c r="B373" s="3"/>
      <c r="C373" s="3"/>
      <c r="D373" s="3"/>
      <c r="E373" s="3"/>
      <c r="F373" s="6" t="s">
        <v>827</v>
      </c>
      <c r="G373" s="6" t="s">
        <v>828</v>
      </c>
      <c r="H373" s="7">
        <v>83</v>
      </c>
      <c r="I373" s="9">
        <f>(VLOOKUP($G373,'[1]цена по акц'!$1:$1048576,9,0))*100</f>
        <v>40</v>
      </c>
      <c r="J373" s="15">
        <v>49.8</v>
      </c>
    </row>
    <row r="374" spans="1:10" s="1" customFormat="1" ht="126" customHeight="1" x14ac:dyDescent="0.2">
      <c r="A374" s="3"/>
      <c r="B374" s="3"/>
      <c r="C374" s="3"/>
      <c r="D374" s="3"/>
      <c r="E374" s="3"/>
      <c r="F374" s="6" t="s">
        <v>829</v>
      </c>
      <c r="G374" s="6" t="s">
        <v>830</v>
      </c>
      <c r="H374" s="7">
        <v>60</v>
      </c>
      <c r="I374" s="9">
        <v>30</v>
      </c>
      <c r="J374" s="15">
        <v>42</v>
      </c>
    </row>
    <row r="375" spans="1:10" s="1" customFormat="1" ht="126" customHeight="1" x14ac:dyDescent="0.2">
      <c r="A375" s="3"/>
      <c r="B375" s="3"/>
      <c r="C375" s="3"/>
      <c r="D375" s="3"/>
      <c r="E375" s="3"/>
      <c r="F375" s="6" t="s">
        <v>831</v>
      </c>
      <c r="G375" s="6" t="s">
        <v>832</v>
      </c>
      <c r="H375" s="7">
        <v>60</v>
      </c>
      <c r="I375" s="9">
        <v>30</v>
      </c>
      <c r="J375" s="15">
        <v>42</v>
      </c>
    </row>
    <row r="376" spans="1:10" s="1" customFormat="1" ht="126" customHeight="1" x14ac:dyDescent="0.2">
      <c r="A376" s="3"/>
      <c r="B376" s="3"/>
      <c r="C376" s="3"/>
      <c r="D376" s="3"/>
      <c r="E376" s="3"/>
      <c r="F376" s="6" t="s">
        <v>833</v>
      </c>
      <c r="G376" s="6" t="s">
        <v>834</v>
      </c>
      <c r="H376" s="7">
        <v>65</v>
      </c>
      <c r="I376" s="9">
        <f>(VLOOKUP($G376,'[1]цена по акц'!$1:$1048576,9,0))*100</f>
        <v>20</v>
      </c>
      <c r="J376" s="15">
        <v>52</v>
      </c>
    </row>
    <row r="377" spans="1:10" s="1" customFormat="1" ht="126" customHeight="1" x14ac:dyDescent="0.2">
      <c r="A377" s="3"/>
      <c r="B377" s="3"/>
      <c r="C377" s="3"/>
      <c r="D377" s="3"/>
      <c r="E377" s="3"/>
      <c r="F377" s="6" t="s">
        <v>835</v>
      </c>
      <c r="G377" s="6" t="s">
        <v>836</v>
      </c>
      <c r="H377" s="7">
        <v>62</v>
      </c>
      <c r="I377" s="9">
        <v>30</v>
      </c>
      <c r="J377" s="15">
        <v>43.4</v>
      </c>
    </row>
    <row r="378" spans="1:10" s="1" customFormat="1" ht="126" customHeight="1" x14ac:dyDescent="0.2">
      <c r="A378" s="3"/>
      <c r="B378" s="3"/>
      <c r="C378" s="3"/>
      <c r="D378" s="3"/>
      <c r="E378" s="3"/>
      <c r="F378" s="6" t="s">
        <v>837</v>
      </c>
      <c r="G378" s="6" t="s">
        <v>838</v>
      </c>
      <c r="H378" s="7">
        <v>69</v>
      </c>
      <c r="I378" s="9">
        <v>30</v>
      </c>
      <c r="J378" s="15">
        <v>48.3</v>
      </c>
    </row>
    <row r="379" spans="1:10" s="1" customFormat="1" ht="126" customHeight="1" x14ac:dyDescent="0.2">
      <c r="A379" s="3"/>
      <c r="B379" s="3"/>
      <c r="C379" s="3"/>
      <c r="D379" s="3"/>
      <c r="E379" s="3"/>
      <c r="F379" s="6" t="s">
        <v>839</v>
      </c>
      <c r="G379" s="6" t="s">
        <v>840</v>
      </c>
      <c r="H379" s="7">
        <v>20</v>
      </c>
      <c r="I379" s="9">
        <f>(VLOOKUP($G379,'[1]цена по акц'!$1:$1048576,9,0))*100</f>
        <v>40</v>
      </c>
      <c r="J379" s="15">
        <v>12</v>
      </c>
    </row>
    <row r="380" spans="1:10" s="1" customFormat="1" ht="126" customHeight="1" x14ac:dyDescent="0.2">
      <c r="A380" s="3"/>
      <c r="B380" s="3"/>
      <c r="C380" s="3"/>
      <c r="D380" s="3"/>
      <c r="E380" s="3"/>
      <c r="F380" s="6" t="s">
        <v>841</v>
      </c>
      <c r="G380" s="6" t="s">
        <v>842</v>
      </c>
      <c r="H380" s="7">
        <v>35</v>
      </c>
      <c r="I380" s="9">
        <f>(VLOOKUP($G380,'[1]цена по акц'!$1:$1048576,9,0))*100</f>
        <v>40</v>
      </c>
      <c r="J380" s="15">
        <v>21</v>
      </c>
    </row>
    <row r="381" spans="1:10" s="1" customFormat="1" ht="126" customHeight="1" x14ac:dyDescent="0.2">
      <c r="A381" s="3"/>
      <c r="B381" s="3"/>
      <c r="C381" s="3"/>
      <c r="D381" s="3"/>
      <c r="E381" s="3"/>
      <c r="F381" s="6" t="s">
        <v>843</v>
      </c>
      <c r="G381" s="6" t="s">
        <v>844</v>
      </c>
      <c r="H381" s="7">
        <v>20</v>
      </c>
      <c r="I381" s="9">
        <f>(VLOOKUP($G381,'[1]цена по акц'!$1:$1048576,9,0))*100</f>
        <v>40</v>
      </c>
      <c r="J381" s="15">
        <v>12</v>
      </c>
    </row>
    <row r="382" spans="1:10" s="1" customFormat="1" ht="126" customHeight="1" x14ac:dyDescent="0.2">
      <c r="A382" s="3"/>
      <c r="B382" s="3"/>
      <c r="C382" s="3"/>
      <c r="D382" s="3"/>
      <c r="E382" s="3"/>
      <c r="F382" s="6" t="s">
        <v>845</v>
      </c>
      <c r="G382" s="6" t="s">
        <v>846</v>
      </c>
      <c r="H382" s="7">
        <v>20</v>
      </c>
      <c r="I382" s="9">
        <v>30</v>
      </c>
      <c r="J382" s="15">
        <v>14</v>
      </c>
    </row>
    <row r="383" spans="1:10" s="1" customFormat="1" ht="126" customHeight="1" x14ac:dyDescent="0.2">
      <c r="A383" s="3"/>
      <c r="B383" s="3"/>
      <c r="C383" s="3"/>
      <c r="D383" s="3"/>
      <c r="E383" s="3"/>
      <c r="F383" s="6" t="s">
        <v>847</v>
      </c>
      <c r="G383" s="6" t="s">
        <v>848</v>
      </c>
      <c r="H383" s="7">
        <v>20</v>
      </c>
      <c r="I383" s="9">
        <v>30</v>
      </c>
      <c r="J383" s="15">
        <v>14</v>
      </c>
    </row>
    <row r="384" spans="1:10" s="1" customFormat="1" ht="126" customHeight="1" x14ac:dyDescent="0.2">
      <c r="A384" s="3"/>
      <c r="B384" s="3"/>
      <c r="C384" s="3"/>
      <c r="D384" s="3"/>
      <c r="E384" s="3"/>
      <c r="F384" s="6" t="s">
        <v>849</v>
      </c>
      <c r="G384" s="6" t="s">
        <v>850</v>
      </c>
      <c r="H384" s="7">
        <v>20</v>
      </c>
      <c r="I384" s="9">
        <f>(VLOOKUP($G384,'[1]цена по акц'!$1:$1048576,9,0))*100</f>
        <v>40</v>
      </c>
      <c r="J384" s="15">
        <v>12</v>
      </c>
    </row>
    <row r="385" spans="1:10" s="1" customFormat="1" ht="126" customHeight="1" x14ac:dyDescent="0.2">
      <c r="A385" s="3"/>
      <c r="B385" s="3"/>
      <c r="C385" s="3"/>
      <c r="D385" s="3"/>
      <c r="E385" s="3"/>
      <c r="F385" s="6" t="s">
        <v>851</v>
      </c>
      <c r="G385" s="6" t="s">
        <v>852</v>
      </c>
      <c r="H385" s="7">
        <v>35</v>
      </c>
      <c r="I385" s="9">
        <f>(VLOOKUP($G385,'[1]цена по акц'!$1:$1048576,9,0))*100</f>
        <v>40</v>
      </c>
      <c r="J385" s="15">
        <v>21</v>
      </c>
    </row>
    <row r="386" spans="1:10" s="1" customFormat="1" ht="126" customHeight="1" x14ac:dyDescent="0.2">
      <c r="A386" s="3"/>
      <c r="B386" s="3"/>
      <c r="C386" s="3"/>
      <c r="D386" s="3"/>
      <c r="E386" s="3"/>
      <c r="F386" s="6" t="s">
        <v>853</v>
      </c>
      <c r="G386" s="6" t="s">
        <v>854</v>
      </c>
      <c r="H386" s="7">
        <v>20</v>
      </c>
      <c r="I386" s="9">
        <f>(VLOOKUP($G386,'[1]цена по акц'!$1:$1048576,9,0))*100</f>
        <v>40</v>
      </c>
      <c r="J386" s="15">
        <v>12</v>
      </c>
    </row>
    <row r="387" spans="1:10" s="1" customFormat="1" ht="126" customHeight="1" x14ac:dyDescent="0.2">
      <c r="A387" s="3"/>
      <c r="B387" s="3"/>
      <c r="C387" s="3"/>
      <c r="D387" s="3"/>
      <c r="E387" s="3"/>
      <c r="F387" s="6" t="s">
        <v>855</v>
      </c>
      <c r="G387" s="6" t="s">
        <v>856</v>
      </c>
      <c r="H387" s="7">
        <v>15</v>
      </c>
      <c r="I387" s="9">
        <v>20</v>
      </c>
      <c r="J387" s="15">
        <v>12</v>
      </c>
    </row>
    <row r="388" spans="1:10" s="1" customFormat="1" ht="126" customHeight="1" x14ac:dyDescent="0.2">
      <c r="A388" s="3"/>
      <c r="B388" s="3"/>
      <c r="C388" s="3"/>
      <c r="D388" s="3"/>
      <c r="E388" s="3"/>
      <c r="F388" s="6" t="s">
        <v>857</v>
      </c>
      <c r="G388" s="6" t="s">
        <v>858</v>
      </c>
      <c r="H388" s="7">
        <v>20</v>
      </c>
      <c r="I388" s="9">
        <v>20</v>
      </c>
      <c r="J388" s="15">
        <v>16</v>
      </c>
    </row>
    <row r="389" spans="1:10" s="1" customFormat="1" ht="126" customHeight="1" x14ac:dyDescent="0.2">
      <c r="A389" s="3"/>
      <c r="B389" s="3"/>
      <c r="C389" s="3"/>
      <c r="D389" s="3"/>
      <c r="E389" s="3"/>
      <c r="F389" s="6" t="s">
        <v>859</v>
      </c>
      <c r="G389" s="6" t="s">
        <v>860</v>
      </c>
      <c r="H389" s="7">
        <v>20</v>
      </c>
      <c r="I389" s="9">
        <f>(VLOOKUP($G389,'[1]цена по акц'!$1:$1048576,9,0))*100</f>
        <v>40</v>
      </c>
      <c r="J389" s="15">
        <v>12</v>
      </c>
    </row>
    <row r="390" spans="1:10" s="1" customFormat="1" ht="126" customHeight="1" x14ac:dyDescent="0.2">
      <c r="A390" s="3"/>
      <c r="B390" s="3"/>
      <c r="C390" s="3"/>
      <c r="D390" s="3"/>
      <c r="E390" s="3"/>
      <c r="F390" s="6" t="s">
        <v>861</v>
      </c>
      <c r="G390" s="6" t="s">
        <v>862</v>
      </c>
      <c r="H390" s="7">
        <v>20</v>
      </c>
      <c r="I390" s="9">
        <f>(VLOOKUP($G390,'[1]цена по акц'!$1:$1048576,9,0))*100</f>
        <v>40</v>
      </c>
      <c r="J390" s="15">
        <v>12</v>
      </c>
    </row>
    <row r="391" spans="1:10" s="1" customFormat="1" ht="126" customHeight="1" x14ac:dyDescent="0.2">
      <c r="A391" s="3"/>
      <c r="B391" s="3"/>
      <c r="C391" s="3"/>
      <c r="D391" s="3"/>
      <c r="E391" s="3"/>
      <c r="F391" s="6" t="s">
        <v>863</v>
      </c>
      <c r="G391" s="6" t="s">
        <v>864</v>
      </c>
      <c r="H391" s="7">
        <v>20</v>
      </c>
      <c r="I391" s="9">
        <f>(VLOOKUP($G391,'[1]цена по акц'!$1:$1048576,9,0))*100</f>
        <v>40</v>
      </c>
      <c r="J391" s="15">
        <v>12</v>
      </c>
    </row>
    <row r="392" spans="1:10" s="1" customFormat="1" ht="126" customHeight="1" x14ac:dyDescent="0.2">
      <c r="A392" s="3"/>
      <c r="B392" s="3"/>
      <c r="C392" s="3"/>
      <c r="D392" s="3"/>
      <c r="E392" s="3"/>
      <c r="F392" s="6" t="s">
        <v>865</v>
      </c>
      <c r="G392" s="6" t="s">
        <v>866</v>
      </c>
      <c r="H392" s="7">
        <v>15</v>
      </c>
      <c r="I392" s="9">
        <f>(VLOOKUP($G392,'[1]цена по акц'!$1:$1048576,9,0))*100</f>
        <v>40</v>
      </c>
      <c r="J392" s="15">
        <v>9</v>
      </c>
    </row>
    <row r="393" spans="1:10" s="1" customFormat="1" ht="126" customHeight="1" x14ac:dyDescent="0.2">
      <c r="A393" s="3"/>
      <c r="B393" s="3"/>
      <c r="C393" s="3"/>
      <c r="D393" s="3"/>
      <c r="E393" s="3"/>
      <c r="F393" s="6" t="s">
        <v>867</v>
      </c>
      <c r="G393" s="6" t="s">
        <v>868</v>
      </c>
      <c r="H393" s="7">
        <v>15</v>
      </c>
      <c r="I393" s="9">
        <f>(VLOOKUP($G393,'[1]цена по акц'!$1:$1048576,9,0))*100</f>
        <v>40</v>
      </c>
      <c r="J393" s="15">
        <v>9</v>
      </c>
    </row>
    <row r="394" spans="1:10" s="1" customFormat="1" ht="126" customHeight="1" x14ac:dyDescent="0.2">
      <c r="A394" s="3"/>
      <c r="B394" s="3"/>
      <c r="C394" s="3"/>
      <c r="D394" s="3"/>
      <c r="E394" s="3"/>
      <c r="F394" s="6" t="s">
        <v>869</v>
      </c>
      <c r="G394" s="6" t="s">
        <v>870</v>
      </c>
      <c r="H394" s="7">
        <v>60</v>
      </c>
      <c r="I394" s="9">
        <f>(VLOOKUP($G394,'[1]цена по акц'!$1:$1048576,9,0))*100</f>
        <v>20</v>
      </c>
      <c r="J394" s="15">
        <v>48</v>
      </c>
    </row>
    <row r="395" spans="1:10" s="1" customFormat="1" ht="126" customHeight="1" x14ac:dyDescent="0.2">
      <c r="A395" s="3"/>
      <c r="B395" s="3"/>
      <c r="C395" s="3"/>
      <c r="D395" s="3"/>
      <c r="E395" s="3"/>
      <c r="F395" s="6" t="s">
        <v>871</v>
      </c>
      <c r="G395" s="6" t="s">
        <v>872</v>
      </c>
      <c r="H395" s="7">
        <v>60</v>
      </c>
      <c r="I395" s="9">
        <f>(VLOOKUP($G395,'[1]цена по акц'!$1:$1048576,9,0))*100</f>
        <v>20</v>
      </c>
      <c r="J395" s="15">
        <v>48</v>
      </c>
    </row>
    <row r="396" spans="1:10" s="1" customFormat="1" ht="126" customHeight="1" x14ac:dyDescent="0.2">
      <c r="A396" s="3"/>
      <c r="B396" s="3"/>
      <c r="C396" s="3"/>
      <c r="D396" s="3"/>
      <c r="E396" s="3"/>
      <c r="F396" s="6" t="s">
        <v>873</v>
      </c>
      <c r="G396" s="6" t="s">
        <v>874</v>
      </c>
      <c r="H396" s="7">
        <v>60</v>
      </c>
      <c r="I396" s="9">
        <f>(VLOOKUP($G396,'[1]цена по акц'!$1:$1048576,9,0))*100</f>
        <v>20</v>
      </c>
      <c r="J396" s="15">
        <v>48</v>
      </c>
    </row>
    <row r="397" spans="1:10" s="1" customFormat="1" ht="126" customHeight="1" x14ac:dyDescent="0.2">
      <c r="A397" s="3"/>
      <c r="B397" s="3"/>
      <c r="C397" s="3"/>
      <c r="D397" s="3"/>
      <c r="E397" s="3"/>
      <c r="F397" s="6" t="s">
        <v>875</v>
      </c>
      <c r="G397" s="6" t="s">
        <v>876</v>
      </c>
      <c r="H397" s="7">
        <v>60</v>
      </c>
      <c r="I397" s="9">
        <f>(VLOOKUP($G397,'[1]цена по акц'!$1:$1048576,9,0))*100</f>
        <v>20</v>
      </c>
      <c r="J397" s="15">
        <v>48</v>
      </c>
    </row>
    <row r="398" spans="1:10" s="1" customFormat="1" ht="126" customHeight="1" x14ac:dyDescent="0.2">
      <c r="A398" s="3"/>
      <c r="B398" s="3"/>
      <c r="C398" s="3"/>
      <c r="D398" s="3"/>
      <c r="E398" s="3"/>
      <c r="F398" s="6" t="s">
        <v>877</v>
      </c>
      <c r="G398" s="6" t="s">
        <v>878</v>
      </c>
      <c r="H398" s="7">
        <v>49</v>
      </c>
      <c r="I398" s="9">
        <f>(VLOOKUP($G398,'[1]цена по акц'!$1:$1048576,9,0))*100</f>
        <v>20</v>
      </c>
      <c r="J398" s="15">
        <v>39.200000000000003</v>
      </c>
    </row>
    <row r="399" spans="1:10" s="1" customFormat="1" ht="126" customHeight="1" x14ac:dyDescent="0.2">
      <c r="A399" s="3"/>
      <c r="B399" s="3"/>
      <c r="C399" s="3"/>
      <c r="D399" s="3"/>
      <c r="E399" s="3"/>
      <c r="F399" s="6" t="s">
        <v>879</v>
      </c>
      <c r="G399" s="6" t="s">
        <v>880</v>
      </c>
      <c r="H399" s="7">
        <v>52.5</v>
      </c>
      <c r="I399" s="9">
        <f>(VLOOKUP($G399,'[1]цена по акц'!$1:$1048576,9,0))*100</f>
        <v>20</v>
      </c>
      <c r="J399" s="15">
        <v>42</v>
      </c>
    </row>
    <row r="400" spans="1:10" s="1" customFormat="1" ht="126" customHeight="1" x14ac:dyDescent="0.2">
      <c r="A400" s="3"/>
      <c r="B400" s="3"/>
      <c r="C400" s="3"/>
      <c r="D400" s="3"/>
      <c r="E400" s="3"/>
      <c r="F400" s="6" t="s">
        <v>881</v>
      </c>
      <c r="G400" s="6" t="s">
        <v>882</v>
      </c>
      <c r="H400" s="7">
        <v>52</v>
      </c>
      <c r="I400" s="9">
        <f>(VLOOKUP($G400,'[1]цена по акц'!$1:$1048576,9,0))*100</f>
        <v>20</v>
      </c>
      <c r="J400" s="15">
        <v>41.6</v>
      </c>
    </row>
    <row r="401" spans="1:10" s="1" customFormat="1" ht="126" customHeight="1" x14ac:dyDescent="0.2">
      <c r="A401" s="3"/>
      <c r="B401" s="3"/>
      <c r="C401" s="3"/>
      <c r="D401" s="3"/>
      <c r="E401" s="3"/>
      <c r="F401" s="6" t="s">
        <v>883</v>
      </c>
      <c r="G401" s="6" t="s">
        <v>884</v>
      </c>
      <c r="H401" s="7">
        <v>51.5</v>
      </c>
      <c r="I401" s="9">
        <f>(VLOOKUP($G401,'[1]цена по акц'!$1:$1048576,9,0))*100</f>
        <v>20</v>
      </c>
      <c r="J401" s="15">
        <v>41.2</v>
      </c>
    </row>
    <row r="402" spans="1:10" s="1" customFormat="1" ht="126" customHeight="1" x14ac:dyDescent="0.2">
      <c r="A402" s="3"/>
      <c r="B402" s="3"/>
      <c r="C402" s="3"/>
      <c r="D402" s="3"/>
      <c r="E402" s="3"/>
      <c r="F402" s="6" t="s">
        <v>885</v>
      </c>
      <c r="G402" s="6" t="s">
        <v>886</v>
      </c>
      <c r="H402" s="7">
        <v>75</v>
      </c>
      <c r="I402" s="9">
        <f>(VLOOKUP($G402,'[1]цена по акц'!$1:$1048576,9,0))*100</f>
        <v>40</v>
      </c>
      <c r="J402" s="15">
        <v>45</v>
      </c>
    </row>
    <row r="403" spans="1:10" s="1" customFormat="1" ht="126" customHeight="1" x14ac:dyDescent="0.2">
      <c r="A403" s="3"/>
      <c r="B403" s="3"/>
      <c r="C403" s="3"/>
      <c r="D403" s="3"/>
      <c r="E403" s="3"/>
      <c r="F403" s="6" t="s">
        <v>887</v>
      </c>
      <c r="G403" s="6" t="s">
        <v>888</v>
      </c>
      <c r="H403" s="7">
        <v>72.5</v>
      </c>
      <c r="I403" s="9">
        <v>30</v>
      </c>
      <c r="J403" s="15">
        <v>50.75</v>
      </c>
    </row>
    <row r="404" spans="1:10" s="1" customFormat="1" ht="126" customHeight="1" x14ac:dyDescent="0.2">
      <c r="A404" s="3"/>
      <c r="B404" s="3"/>
      <c r="C404" s="3"/>
      <c r="D404" s="3"/>
      <c r="E404" s="3"/>
      <c r="F404" s="6" t="s">
        <v>889</v>
      </c>
      <c r="G404" s="6" t="s">
        <v>890</v>
      </c>
      <c r="H404" s="7">
        <v>56</v>
      </c>
      <c r="I404" s="9">
        <f>(VLOOKUP($G404,'[1]цена по акц'!$1:$1048576,9,0))*100</f>
        <v>20</v>
      </c>
      <c r="J404" s="15">
        <v>44.8</v>
      </c>
    </row>
    <row r="405" spans="1:10" s="1" customFormat="1" ht="126" customHeight="1" x14ac:dyDescent="0.2">
      <c r="A405" s="3"/>
      <c r="B405" s="3"/>
      <c r="C405" s="3"/>
      <c r="D405" s="3"/>
      <c r="E405" s="3"/>
      <c r="F405" s="6" t="s">
        <v>891</v>
      </c>
      <c r="G405" s="6" t="s">
        <v>892</v>
      </c>
      <c r="H405" s="7">
        <v>15.5</v>
      </c>
      <c r="I405" s="9">
        <f>(VLOOKUP($G405,'[1]цена по акц'!$1:$1048576,9,0))*100</f>
        <v>40</v>
      </c>
      <c r="J405" s="15">
        <v>9.3000000000000007</v>
      </c>
    </row>
    <row r="406" spans="1:10" s="1" customFormat="1" ht="126" customHeight="1" x14ac:dyDescent="0.2">
      <c r="A406" s="3"/>
      <c r="B406" s="3"/>
      <c r="C406" s="3"/>
      <c r="D406" s="3"/>
      <c r="E406" s="3"/>
      <c r="F406" s="6" t="s">
        <v>893</v>
      </c>
      <c r="G406" s="6" t="s">
        <v>894</v>
      </c>
      <c r="H406" s="7">
        <v>19</v>
      </c>
      <c r="I406" s="9">
        <f>(VLOOKUP($G406,'[1]цена по акц'!$1:$1048576,9,0))*100</f>
        <v>20</v>
      </c>
      <c r="J406" s="15">
        <v>15.2</v>
      </c>
    </row>
    <row r="407" spans="1:10" s="1" customFormat="1" ht="126" customHeight="1" x14ac:dyDescent="0.2">
      <c r="A407" s="3"/>
      <c r="B407" s="3"/>
      <c r="C407" s="3"/>
      <c r="D407" s="3"/>
      <c r="E407" s="3"/>
      <c r="F407" s="6" t="s">
        <v>895</v>
      </c>
      <c r="G407" s="6" t="s">
        <v>896</v>
      </c>
      <c r="H407" s="7">
        <v>28</v>
      </c>
      <c r="I407" s="9">
        <f>(VLOOKUP($G407,'[1]цена по акц'!$1:$1048576,9,0))*100</f>
        <v>40</v>
      </c>
      <c r="J407" s="15">
        <v>16.8</v>
      </c>
    </row>
    <row r="408" spans="1:10" s="1" customFormat="1" ht="126" customHeight="1" x14ac:dyDescent="0.2">
      <c r="A408" s="3"/>
      <c r="B408" s="3"/>
      <c r="C408" s="3"/>
      <c r="D408" s="3"/>
      <c r="E408" s="3"/>
      <c r="F408" s="6" t="s">
        <v>897</v>
      </c>
      <c r="G408" s="6" t="s">
        <v>898</v>
      </c>
      <c r="H408" s="7">
        <v>17.5</v>
      </c>
      <c r="I408" s="9">
        <f>(VLOOKUP($G408,'[1]цена по акц'!$1:$1048576,9,0))*100</f>
        <v>40</v>
      </c>
      <c r="J408" s="15">
        <v>10.5</v>
      </c>
    </row>
    <row r="409" spans="1:10" s="1" customFormat="1" ht="126" customHeight="1" x14ac:dyDescent="0.2">
      <c r="A409" s="3"/>
      <c r="B409" s="3"/>
      <c r="C409" s="3"/>
      <c r="D409" s="3"/>
      <c r="E409" s="3"/>
      <c r="F409" s="6" t="s">
        <v>899</v>
      </c>
      <c r="G409" s="6" t="s">
        <v>900</v>
      </c>
      <c r="H409" s="7">
        <v>28</v>
      </c>
      <c r="I409" s="9">
        <f>(VLOOKUP($G409,'[1]цена по акц'!$1:$1048576,9,0))*100</f>
        <v>40</v>
      </c>
      <c r="J409" s="15">
        <v>16.8</v>
      </c>
    </row>
    <row r="410" spans="1:10" s="1" customFormat="1" ht="126" customHeight="1" x14ac:dyDescent="0.2">
      <c r="A410" s="3"/>
      <c r="B410" s="3"/>
      <c r="C410" s="3"/>
      <c r="D410" s="3"/>
      <c r="E410" s="3"/>
      <c r="F410" s="6" t="s">
        <v>901</v>
      </c>
      <c r="G410" s="6" t="s">
        <v>902</v>
      </c>
      <c r="H410" s="7">
        <v>42</v>
      </c>
      <c r="I410" s="9">
        <f>(VLOOKUP($G410,'[1]цена по акц'!$1:$1048576,9,0))*100</f>
        <v>40</v>
      </c>
      <c r="J410" s="15">
        <v>25.2</v>
      </c>
    </row>
    <row r="411" spans="1:10" s="1" customFormat="1" ht="126" customHeight="1" x14ac:dyDescent="0.2">
      <c r="A411" s="3"/>
      <c r="B411" s="3"/>
      <c r="C411" s="3"/>
      <c r="D411" s="3"/>
      <c r="E411" s="3"/>
      <c r="F411" s="6" t="s">
        <v>903</v>
      </c>
      <c r="G411" s="6" t="s">
        <v>904</v>
      </c>
      <c r="H411" s="7">
        <v>28</v>
      </c>
      <c r="I411" s="9">
        <f>(VLOOKUP($G411,'[1]цена по акц'!$1:$1048576,9,0))*100</f>
        <v>40</v>
      </c>
      <c r="J411" s="15">
        <v>16.8</v>
      </c>
    </row>
    <row r="412" spans="1:10" s="1" customFormat="1" ht="126" customHeight="1" x14ac:dyDescent="0.2">
      <c r="A412" s="3"/>
      <c r="B412" s="3"/>
      <c r="C412" s="3"/>
      <c r="D412" s="3"/>
      <c r="E412" s="3"/>
      <c r="F412" s="6" t="s">
        <v>905</v>
      </c>
      <c r="G412" s="6" t="s">
        <v>906</v>
      </c>
      <c r="H412" s="7">
        <v>61</v>
      </c>
      <c r="I412" s="9">
        <f>(VLOOKUP($G412,'[1]цена по акц'!$1:$1048576,9,0))*100</f>
        <v>40</v>
      </c>
      <c r="J412" s="15">
        <v>36.6</v>
      </c>
    </row>
    <row r="413" spans="1:10" s="1" customFormat="1" ht="126" customHeight="1" x14ac:dyDescent="0.2">
      <c r="A413" s="3"/>
      <c r="B413" s="3"/>
      <c r="C413" s="3"/>
      <c r="D413" s="3"/>
      <c r="E413" s="3"/>
      <c r="F413" s="6" t="s">
        <v>907</v>
      </c>
      <c r="G413" s="6" t="s">
        <v>908</v>
      </c>
      <c r="H413" s="7">
        <v>61</v>
      </c>
      <c r="I413" s="9">
        <f>(VLOOKUP($G413,'[1]цена по акц'!$1:$1048576,9,0))*100</f>
        <v>40</v>
      </c>
      <c r="J413" s="15">
        <v>36.6</v>
      </c>
    </row>
    <row r="414" spans="1:10" s="1" customFormat="1" ht="126" customHeight="1" x14ac:dyDescent="0.2">
      <c r="A414" s="3"/>
      <c r="B414" s="3"/>
      <c r="C414" s="3"/>
      <c r="D414" s="3"/>
      <c r="E414" s="3"/>
      <c r="F414" s="6" t="s">
        <v>909</v>
      </c>
      <c r="G414" s="6" t="s">
        <v>910</v>
      </c>
      <c r="H414" s="7">
        <v>60</v>
      </c>
      <c r="I414" s="9">
        <f>(VLOOKUP($G414,'[1]цена по акц'!$1:$1048576,9,0))*100</f>
        <v>20</v>
      </c>
      <c r="J414" s="15">
        <v>48</v>
      </c>
    </row>
    <row r="415" spans="1:10" s="1" customFormat="1" ht="126" customHeight="1" x14ac:dyDescent="0.2">
      <c r="A415" s="3"/>
      <c r="B415" s="3"/>
      <c r="C415" s="3"/>
      <c r="D415" s="3"/>
      <c r="E415" s="3"/>
      <c r="F415" s="6" t="s">
        <v>911</v>
      </c>
      <c r="G415" s="6" t="s">
        <v>912</v>
      </c>
      <c r="H415" s="7">
        <v>50</v>
      </c>
      <c r="I415" s="9">
        <v>20</v>
      </c>
      <c r="J415" s="15">
        <v>40</v>
      </c>
    </row>
    <row r="416" spans="1:10" s="1" customFormat="1" ht="126" customHeight="1" x14ac:dyDescent="0.2">
      <c r="A416" s="3"/>
      <c r="B416" s="3"/>
      <c r="C416" s="3"/>
      <c r="D416" s="3"/>
      <c r="E416" s="3"/>
      <c r="F416" s="6" t="s">
        <v>913</v>
      </c>
      <c r="G416" s="6" t="s">
        <v>914</v>
      </c>
      <c r="H416" s="7">
        <v>50</v>
      </c>
      <c r="I416" s="9">
        <f>(VLOOKUP($G416,'[1]цена по акц'!$1:$1048576,9,0))*100</f>
        <v>20</v>
      </c>
      <c r="J416" s="15">
        <v>40</v>
      </c>
    </row>
    <row r="417" spans="1:10" s="1" customFormat="1" ht="126" customHeight="1" x14ac:dyDescent="0.2">
      <c r="A417" s="3"/>
      <c r="B417" s="3"/>
      <c r="C417" s="3"/>
      <c r="D417" s="3"/>
      <c r="E417" s="3"/>
      <c r="F417" s="6" t="s">
        <v>915</v>
      </c>
      <c r="G417" s="6" t="s">
        <v>916</v>
      </c>
      <c r="H417" s="7">
        <v>50</v>
      </c>
      <c r="I417" s="9">
        <f>(VLOOKUP($G417,'[1]цена по акц'!$1:$1048576,9,0))*100</f>
        <v>20</v>
      </c>
      <c r="J417" s="15">
        <v>40</v>
      </c>
    </row>
    <row r="418" spans="1:10" s="1" customFormat="1" ht="126" customHeight="1" x14ac:dyDescent="0.2">
      <c r="A418" s="3"/>
      <c r="B418" s="3"/>
      <c r="C418" s="3"/>
      <c r="D418" s="3"/>
      <c r="E418" s="3"/>
      <c r="F418" s="6" t="s">
        <v>917</v>
      </c>
      <c r="G418" s="6" t="s">
        <v>918</v>
      </c>
      <c r="H418" s="7">
        <v>50</v>
      </c>
      <c r="I418" s="9">
        <f>(VLOOKUP($G418,'[1]цена по акц'!$1:$1048576,9,0))*100</f>
        <v>20</v>
      </c>
      <c r="J418" s="15">
        <v>40</v>
      </c>
    </row>
    <row r="419" spans="1:10" s="1" customFormat="1" ht="126" customHeight="1" x14ac:dyDescent="0.2">
      <c r="A419" s="3"/>
      <c r="B419" s="3"/>
      <c r="C419" s="3"/>
      <c r="D419" s="3"/>
      <c r="E419" s="3"/>
      <c r="F419" s="6" t="s">
        <v>919</v>
      </c>
      <c r="G419" s="6" t="s">
        <v>920</v>
      </c>
      <c r="H419" s="7">
        <v>50</v>
      </c>
      <c r="I419" s="9">
        <v>30</v>
      </c>
      <c r="J419" s="15">
        <v>35</v>
      </c>
    </row>
    <row r="420" spans="1:10" s="1" customFormat="1" ht="126" customHeight="1" x14ac:dyDescent="0.2">
      <c r="A420" s="3"/>
      <c r="B420" s="3"/>
      <c r="C420" s="3"/>
      <c r="D420" s="3"/>
      <c r="E420" s="3"/>
      <c r="F420" s="6" t="s">
        <v>921</v>
      </c>
      <c r="G420" s="6" t="s">
        <v>922</v>
      </c>
      <c r="H420" s="7">
        <v>50</v>
      </c>
      <c r="I420" s="9">
        <f>(VLOOKUP($G420,'[1]цена по акц'!$1:$1048576,9,0))*100</f>
        <v>20</v>
      </c>
      <c r="J420" s="15">
        <v>40</v>
      </c>
    </row>
    <row r="421" spans="1:10" s="1" customFormat="1" ht="126" customHeight="1" x14ac:dyDescent="0.2">
      <c r="A421" s="3"/>
      <c r="B421" s="3"/>
      <c r="C421" s="3"/>
      <c r="D421" s="3"/>
      <c r="E421" s="3"/>
      <c r="F421" s="6" t="s">
        <v>923</v>
      </c>
      <c r="G421" s="6" t="s">
        <v>924</v>
      </c>
      <c r="H421" s="7">
        <v>30</v>
      </c>
      <c r="I421" s="9">
        <f>(VLOOKUP($G421,'[1]цена по акц'!$1:$1048576,9,0))*100</f>
        <v>20</v>
      </c>
      <c r="J421" s="15">
        <v>24</v>
      </c>
    </row>
    <row r="422" spans="1:10" s="1" customFormat="1" ht="126" customHeight="1" x14ac:dyDescent="0.2">
      <c r="A422" s="3"/>
      <c r="B422" s="3"/>
      <c r="C422" s="3"/>
      <c r="D422" s="3"/>
      <c r="E422" s="3"/>
      <c r="F422" s="6" t="s">
        <v>925</v>
      </c>
      <c r="G422" s="6" t="s">
        <v>926</v>
      </c>
      <c r="H422" s="7">
        <v>45</v>
      </c>
      <c r="I422" s="9">
        <f>(VLOOKUP($G422,'[1]цена по акц'!$1:$1048576,9,0))*100</f>
        <v>40</v>
      </c>
      <c r="J422" s="15">
        <v>27</v>
      </c>
    </row>
    <row r="423" spans="1:10" s="1" customFormat="1" ht="126" customHeight="1" x14ac:dyDescent="0.2">
      <c r="A423" s="3"/>
      <c r="B423" s="3"/>
      <c r="C423" s="3"/>
      <c r="D423" s="3"/>
      <c r="E423" s="3"/>
      <c r="F423" s="6" t="s">
        <v>927</v>
      </c>
      <c r="G423" s="6" t="s">
        <v>928</v>
      </c>
      <c r="H423" s="7">
        <v>45</v>
      </c>
      <c r="I423" s="9">
        <f>(VLOOKUP($G423,'[1]цена по акц'!$1:$1048576,9,0))*100</f>
        <v>40</v>
      </c>
      <c r="J423" s="15">
        <v>27</v>
      </c>
    </row>
    <row r="424" spans="1:10" s="1" customFormat="1" ht="126" customHeight="1" x14ac:dyDescent="0.2">
      <c r="A424" s="3"/>
      <c r="B424" s="3"/>
      <c r="C424" s="3"/>
      <c r="D424" s="3"/>
      <c r="E424" s="3"/>
      <c r="F424" s="6" t="s">
        <v>929</v>
      </c>
      <c r="G424" s="6" t="s">
        <v>930</v>
      </c>
      <c r="H424" s="7">
        <v>45</v>
      </c>
      <c r="I424" s="9">
        <f>(VLOOKUP($G424,'[1]цена по акц'!$1:$1048576,9,0))*100</f>
        <v>40</v>
      </c>
      <c r="J424" s="15">
        <v>27</v>
      </c>
    </row>
    <row r="425" spans="1:10" s="1" customFormat="1" ht="126" customHeight="1" x14ac:dyDescent="0.2">
      <c r="A425" s="3"/>
      <c r="B425" s="3"/>
      <c r="C425" s="3"/>
      <c r="D425" s="3"/>
      <c r="E425" s="3"/>
      <c r="F425" s="6" t="s">
        <v>931</v>
      </c>
      <c r="G425" s="6" t="s">
        <v>932</v>
      </c>
      <c r="H425" s="7">
        <v>45</v>
      </c>
      <c r="I425" s="9">
        <f>(VLOOKUP($G425,'[1]цена по акц'!$1:$1048576,9,0))*100</f>
        <v>40</v>
      </c>
      <c r="J425" s="15">
        <v>27</v>
      </c>
    </row>
    <row r="426" spans="1:10" s="1" customFormat="1" ht="126" customHeight="1" x14ac:dyDescent="0.2">
      <c r="A426" s="3"/>
      <c r="B426" s="3"/>
      <c r="C426" s="3"/>
      <c r="D426" s="3"/>
      <c r="E426" s="3"/>
      <c r="F426" s="6" t="s">
        <v>933</v>
      </c>
      <c r="G426" s="6" t="s">
        <v>934</v>
      </c>
      <c r="H426" s="7">
        <v>35</v>
      </c>
      <c r="I426" s="9">
        <v>40</v>
      </c>
      <c r="J426" s="15">
        <v>21</v>
      </c>
    </row>
    <row r="427" spans="1:10" s="1" customFormat="1" ht="126" customHeight="1" x14ac:dyDescent="0.2">
      <c r="A427" s="3"/>
      <c r="B427" s="3"/>
      <c r="C427" s="3"/>
      <c r="D427" s="3"/>
      <c r="E427" s="3"/>
      <c r="F427" s="6" t="s">
        <v>935</v>
      </c>
      <c r="G427" s="6" t="s">
        <v>936</v>
      </c>
      <c r="H427" s="7">
        <v>35</v>
      </c>
      <c r="I427" s="9">
        <v>40</v>
      </c>
      <c r="J427" s="15">
        <v>21</v>
      </c>
    </row>
    <row r="428" spans="1:10" s="1" customFormat="1" ht="126" customHeight="1" x14ac:dyDescent="0.2">
      <c r="A428" s="3"/>
      <c r="B428" s="3"/>
      <c r="C428" s="3"/>
      <c r="D428" s="3"/>
      <c r="E428" s="3"/>
      <c r="F428" s="6" t="s">
        <v>937</v>
      </c>
      <c r="G428" s="6" t="s">
        <v>938</v>
      </c>
      <c r="H428" s="7">
        <v>45</v>
      </c>
      <c r="I428" s="9">
        <f>(VLOOKUP($G428,'[1]цена по акц'!$1:$1048576,9,0))*100</f>
        <v>40</v>
      </c>
      <c r="J428" s="15">
        <v>27</v>
      </c>
    </row>
    <row r="429" spans="1:10" s="1" customFormat="1" ht="126" customHeight="1" x14ac:dyDescent="0.2">
      <c r="A429" s="3"/>
      <c r="B429" s="3"/>
      <c r="C429" s="3"/>
      <c r="D429" s="3"/>
      <c r="E429" s="3"/>
      <c r="F429" s="6" t="s">
        <v>939</v>
      </c>
      <c r="G429" s="6" t="s">
        <v>940</v>
      </c>
      <c r="H429" s="7">
        <v>35</v>
      </c>
      <c r="I429" s="9">
        <v>40</v>
      </c>
      <c r="J429" s="15">
        <v>21</v>
      </c>
    </row>
    <row r="430" spans="1:10" s="1" customFormat="1" ht="126" customHeight="1" x14ac:dyDescent="0.2">
      <c r="A430" s="3"/>
      <c r="B430" s="3"/>
      <c r="C430" s="3"/>
      <c r="D430" s="3"/>
      <c r="E430" s="3"/>
      <c r="F430" s="6" t="s">
        <v>941</v>
      </c>
      <c r="G430" s="6" t="s">
        <v>942</v>
      </c>
      <c r="H430" s="7">
        <v>45</v>
      </c>
      <c r="I430" s="9">
        <f>(VLOOKUP($G430,'[1]цена по акц'!$1:$1048576,9,0))*100</f>
        <v>40</v>
      </c>
      <c r="J430" s="15">
        <v>27</v>
      </c>
    </row>
    <row r="431" spans="1:10" s="1" customFormat="1" ht="126" customHeight="1" x14ac:dyDescent="0.2">
      <c r="A431" s="3"/>
      <c r="B431" s="3"/>
      <c r="C431" s="3"/>
      <c r="D431" s="3"/>
      <c r="E431" s="3"/>
      <c r="F431" s="6" t="s">
        <v>943</v>
      </c>
      <c r="G431" s="6" t="s">
        <v>944</v>
      </c>
      <c r="H431" s="7">
        <v>35</v>
      </c>
      <c r="I431" s="9">
        <v>40</v>
      </c>
      <c r="J431" s="15">
        <v>21</v>
      </c>
    </row>
    <row r="432" spans="1:10" s="1" customFormat="1" ht="126" customHeight="1" x14ac:dyDescent="0.2">
      <c r="A432" s="3"/>
      <c r="B432" s="3"/>
      <c r="C432" s="3"/>
      <c r="D432" s="3"/>
      <c r="E432" s="3"/>
      <c r="F432" s="6" t="s">
        <v>945</v>
      </c>
      <c r="G432" s="6" t="s">
        <v>946</v>
      </c>
      <c r="H432" s="7">
        <v>45</v>
      </c>
      <c r="I432" s="9">
        <v>40</v>
      </c>
      <c r="J432" s="15">
        <v>27</v>
      </c>
    </row>
    <row r="433" spans="1:10" s="1" customFormat="1" ht="126" customHeight="1" x14ac:dyDescent="0.2">
      <c r="A433" s="3"/>
      <c r="B433" s="3"/>
      <c r="C433" s="3"/>
      <c r="D433" s="3"/>
      <c r="E433" s="3"/>
      <c r="F433" s="6" t="s">
        <v>947</v>
      </c>
      <c r="G433" s="6" t="s">
        <v>948</v>
      </c>
      <c r="H433" s="7">
        <v>45</v>
      </c>
      <c r="I433" s="9">
        <f>(VLOOKUP($G433,'[1]цена по акц'!$1:$1048576,9,0))*100</f>
        <v>40</v>
      </c>
      <c r="J433" s="15">
        <v>27</v>
      </c>
    </row>
    <row r="434" spans="1:10" s="1" customFormat="1" ht="126" customHeight="1" x14ac:dyDescent="0.2">
      <c r="A434" s="3"/>
      <c r="B434" s="3"/>
      <c r="C434" s="3"/>
      <c r="D434" s="3"/>
      <c r="E434" s="3"/>
      <c r="F434" s="6" t="s">
        <v>949</v>
      </c>
      <c r="G434" s="6" t="s">
        <v>950</v>
      </c>
      <c r="H434" s="7">
        <v>45</v>
      </c>
      <c r="I434" s="9">
        <f>(VLOOKUP($G434,'[1]цена по акц'!$1:$1048576,9,0))*100</f>
        <v>40</v>
      </c>
      <c r="J434" s="15">
        <v>27</v>
      </c>
    </row>
    <row r="435" spans="1:10" s="1" customFormat="1" ht="126" customHeight="1" x14ac:dyDescent="0.2">
      <c r="A435" s="3"/>
      <c r="B435" s="3"/>
      <c r="C435" s="3"/>
      <c r="D435" s="3"/>
      <c r="E435" s="3"/>
      <c r="F435" s="6" t="s">
        <v>951</v>
      </c>
      <c r="G435" s="6" t="s">
        <v>952</v>
      </c>
      <c r="H435" s="7">
        <v>45</v>
      </c>
      <c r="I435" s="9">
        <f>(VLOOKUP($G435,'[1]цена по акц'!$1:$1048576,9,0))*100</f>
        <v>40</v>
      </c>
      <c r="J435" s="15">
        <v>27</v>
      </c>
    </row>
    <row r="436" spans="1:10" s="1" customFormat="1" ht="126" customHeight="1" x14ac:dyDescent="0.2">
      <c r="A436" s="3"/>
      <c r="B436" s="3"/>
      <c r="C436" s="3"/>
      <c r="D436" s="3"/>
      <c r="E436" s="3"/>
      <c r="F436" s="6" t="s">
        <v>953</v>
      </c>
      <c r="G436" s="6" t="s">
        <v>954</v>
      </c>
      <c r="H436" s="7">
        <v>45</v>
      </c>
      <c r="I436" s="9">
        <f>(VLOOKUP($G436,'[1]цена по акц'!$1:$1048576,9,0))*100</f>
        <v>40</v>
      </c>
      <c r="J436" s="15">
        <v>27</v>
      </c>
    </row>
    <row r="437" spans="1:10" s="1" customFormat="1" ht="126" customHeight="1" x14ac:dyDescent="0.2">
      <c r="A437" s="3"/>
      <c r="B437" s="3"/>
      <c r="C437" s="3"/>
      <c r="D437" s="3"/>
      <c r="E437" s="3"/>
      <c r="F437" s="6" t="s">
        <v>955</v>
      </c>
      <c r="G437" s="6" t="s">
        <v>956</v>
      </c>
      <c r="H437" s="7">
        <v>27.5</v>
      </c>
      <c r="I437" s="9">
        <f>(VLOOKUP($G437,'[1]цена по акц'!$1:$1048576,9,0))*100</f>
        <v>20</v>
      </c>
      <c r="J437" s="15">
        <v>22</v>
      </c>
    </row>
    <row r="438" spans="1:10" s="1" customFormat="1" ht="126" customHeight="1" x14ac:dyDescent="0.2">
      <c r="A438" s="3"/>
      <c r="B438" s="3"/>
      <c r="C438" s="3"/>
      <c r="D438" s="3"/>
      <c r="E438" s="3"/>
      <c r="F438" s="6" t="s">
        <v>957</v>
      </c>
      <c r="G438" s="6" t="s">
        <v>958</v>
      </c>
      <c r="H438" s="7">
        <v>180</v>
      </c>
      <c r="I438" s="9">
        <f>(VLOOKUP($G438,'[1]цена по акц'!$1:$1048576,9,0))*100</f>
        <v>20</v>
      </c>
      <c r="J438" s="15">
        <v>144</v>
      </c>
    </row>
    <row r="439" spans="1:10" s="1" customFormat="1" ht="126" customHeight="1" x14ac:dyDescent="0.2">
      <c r="A439" s="3"/>
      <c r="B439" s="3"/>
      <c r="C439" s="3"/>
      <c r="D439" s="3"/>
      <c r="E439" s="3"/>
      <c r="F439" s="6" t="s">
        <v>959</v>
      </c>
      <c r="G439" s="6" t="s">
        <v>960</v>
      </c>
      <c r="H439" s="7">
        <v>27.5</v>
      </c>
      <c r="I439" s="9">
        <f>(VLOOKUP($G439,'[1]цена по акц'!$1:$1048576,9,0))*100</f>
        <v>20</v>
      </c>
      <c r="J439" s="15">
        <v>22</v>
      </c>
    </row>
    <row r="440" spans="1:10" s="1" customFormat="1" ht="126" customHeight="1" x14ac:dyDescent="0.2">
      <c r="A440" s="3"/>
      <c r="B440" s="3"/>
      <c r="C440" s="3"/>
      <c r="D440" s="3"/>
      <c r="E440" s="3"/>
      <c r="F440" s="6" t="s">
        <v>961</v>
      </c>
      <c r="G440" s="6" t="s">
        <v>962</v>
      </c>
      <c r="H440" s="7">
        <v>180</v>
      </c>
      <c r="I440" s="9">
        <f>(VLOOKUP($G440,'[1]цена по акц'!$1:$1048576,9,0))*100</f>
        <v>20</v>
      </c>
      <c r="J440" s="15">
        <v>144</v>
      </c>
    </row>
    <row r="441" spans="1:10" s="1" customFormat="1" ht="126" customHeight="1" x14ac:dyDescent="0.2">
      <c r="A441" s="3"/>
      <c r="B441" s="3"/>
      <c r="C441" s="3"/>
      <c r="D441" s="3"/>
      <c r="E441" s="3"/>
      <c r="F441" s="6" t="s">
        <v>963</v>
      </c>
      <c r="G441" s="6" t="s">
        <v>964</v>
      </c>
      <c r="H441" s="7">
        <v>25</v>
      </c>
      <c r="I441" s="9">
        <f>(VLOOKUP($G441,'[1]цена по акц'!$1:$1048576,9,0))*100</f>
        <v>20</v>
      </c>
      <c r="J441" s="15">
        <v>20</v>
      </c>
    </row>
    <row r="442" spans="1:10" s="1" customFormat="1" ht="126" customHeight="1" x14ac:dyDescent="0.2">
      <c r="A442" s="3"/>
      <c r="B442" s="3"/>
      <c r="C442" s="3"/>
      <c r="D442" s="3"/>
      <c r="E442" s="3"/>
      <c r="F442" s="6" t="s">
        <v>965</v>
      </c>
      <c r="G442" s="6" t="s">
        <v>966</v>
      </c>
      <c r="H442" s="7">
        <v>140</v>
      </c>
      <c r="I442" s="9">
        <f>(VLOOKUP($G442,'[1]цена по акц'!$1:$1048576,9,0))*100</f>
        <v>20</v>
      </c>
      <c r="J442" s="15">
        <v>112</v>
      </c>
    </row>
    <row r="443" spans="1:10" s="1" customFormat="1" ht="126" customHeight="1" x14ac:dyDescent="0.2">
      <c r="A443" s="3"/>
      <c r="B443" s="3"/>
      <c r="C443" s="3"/>
      <c r="D443" s="3"/>
      <c r="E443" s="3"/>
      <c r="F443" s="6" t="s">
        <v>967</v>
      </c>
      <c r="G443" s="6" t="s">
        <v>968</v>
      </c>
      <c r="H443" s="7">
        <v>25</v>
      </c>
      <c r="I443" s="9">
        <f>(VLOOKUP($G443,'[1]цена по акц'!$1:$1048576,9,0))*100</f>
        <v>20</v>
      </c>
      <c r="J443" s="15">
        <v>20</v>
      </c>
    </row>
    <row r="444" spans="1:10" s="1" customFormat="1" ht="126" customHeight="1" x14ac:dyDescent="0.2">
      <c r="A444" s="3"/>
      <c r="B444" s="3"/>
      <c r="C444" s="3"/>
      <c r="D444" s="3"/>
      <c r="E444" s="3"/>
      <c r="F444" s="6" t="s">
        <v>969</v>
      </c>
      <c r="G444" s="6" t="s">
        <v>970</v>
      </c>
      <c r="H444" s="7">
        <v>140</v>
      </c>
      <c r="I444" s="9">
        <f>(VLOOKUP($G444,'[1]цена по акц'!$1:$1048576,9,0))*100</f>
        <v>20</v>
      </c>
      <c r="J444" s="15">
        <v>112</v>
      </c>
    </row>
    <row r="445" spans="1:10" s="1" customFormat="1" ht="126" customHeight="1" x14ac:dyDescent="0.2">
      <c r="A445" s="3"/>
      <c r="B445" s="3"/>
      <c r="C445" s="3"/>
      <c r="D445" s="3"/>
      <c r="E445" s="3"/>
      <c r="F445" s="6" t="s">
        <v>971</v>
      </c>
      <c r="G445" s="6" t="s">
        <v>972</v>
      </c>
      <c r="H445" s="7">
        <v>30</v>
      </c>
      <c r="I445" s="9">
        <f>(VLOOKUP($G445,'[1]цена по акц'!$1:$1048576,9,0))*100</f>
        <v>20</v>
      </c>
      <c r="J445" s="15">
        <v>24</v>
      </c>
    </row>
    <row r="446" spans="1:10" s="1" customFormat="1" ht="126" customHeight="1" x14ac:dyDescent="0.2">
      <c r="A446" s="3"/>
      <c r="B446" s="3"/>
      <c r="C446" s="3"/>
      <c r="D446" s="3"/>
      <c r="E446" s="3"/>
      <c r="F446" s="6" t="s">
        <v>973</v>
      </c>
      <c r="G446" s="6" t="s">
        <v>974</v>
      </c>
      <c r="H446" s="7">
        <v>250</v>
      </c>
      <c r="I446" s="9">
        <f>(VLOOKUP($G446,'[1]цена по акц'!$1:$1048576,9,0))*100</f>
        <v>20</v>
      </c>
      <c r="J446" s="15">
        <v>200</v>
      </c>
    </row>
    <row r="447" spans="1:10" s="1" customFormat="1" ht="126" customHeight="1" x14ac:dyDescent="0.2">
      <c r="A447" s="3"/>
      <c r="B447" s="3"/>
      <c r="C447" s="3"/>
      <c r="D447" s="3"/>
      <c r="E447" s="3"/>
      <c r="F447" s="6" t="s">
        <v>975</v>
      </c>
      <c r="G447" s="6" t="s">
        <v>976</v>
      </c>
      <c r="H447" s="7">
        <v>30</v>
      </c>
      <c r="I447" s="9">
        <f>(VLOOKUP($G447,'[1]цена по акц'!$1:$1048576,9,0))*100</f>
        <v>20</v>
      </c>
      <c r="J447" s="15">
        <v>24</v>
      </c>
    </row>
    <row r="448" spans="1:10" s="1" customFormat="1" ht="126" customHeight="1" x14ac:dyDescent="0.2">
      <c r="A448" s="3"/>
      <c r="B448" s="3"/>
      <c r="C448" s="3"/>
      <c r="D448" s="3"/>
      <c r="E448" s="3"/>
      <c r="F448" s="6" t="s">
        <v>977</v>
      </c>
      <c r="G448" s="6" t="s">
        <v>978</v>
      </c>
      <c r="H448" s="7">
        <v>250</v>
      </c>
      <c r="I448" s="9">
        <f>(VLOOKUP($G448,'[1]цена по акц'!$1:$1048576,9,0))*100</f>
        <v>20</v>
      </c>
      <c r="J448" s="15">
        <v>200</v>
      </c>
    </row>
    <row r="449" spans="1:10" s="1" customFormat="1" ht="126" customHeight="1" x14ac:dyDescent="0.2">
      <c r="A449" s="3"/>
      <c r="B449" s="3"/>
      <c r="C449" s="3"/>
      <c r="D449" s="3"/>
      <c r="E449" s="3"/>
      <c r="F449" s="6" t="s">
        <v>979</v>
      </c>
      <c r="G449" s="6" t="s">
        <v>980</v>
      </c>
      <c r="H449" s="7">
        <v>27.5</v>
      </c>
      <c r="I449" s="9">
        <f>(VLOOKUP($G449,'[1]цена по акц'!$1:$1048576,9,0))*100</f>
        <v>20</v>
      </c>
      <c r="J449" s="15">
        <v>22</v>
      </c>
    </row>
    <row r="450" spans="1:10" s="1" customFormat="1" ht="126" customHeight="1" x14ac:dyDescent="0.2">
      <c r="A450" s="3"/>
      <c r="B450" s="3"/>
      <c r="C450" s="3"/>
      <c r="D450" s="3"/>
      <c r="E450" s="3"/>
      <c r="F450" s="6" t="s">
        <v>981</v>
      </c>
      <c r="G450" s="6" t="s">
        <v>982</v>
      </c>
      <c r="H450" s="7">
        <v>225</v>
      </c>
      <c r="I450" s="9">
        <f>(VLOOKUP($G450,'[1]цена по акц'!$1:$1048576,9,0))*100</f>
        <v>20</v>
      </c>
      <c r="J450" s="15">
        <v>180</v>
      </c>
    </row>
    <row r="451" spans="1:10" s="1" customFormat="1" ht="126" customHeight="1" x14ac:dyDescent="0.2">
      <c r="A451" s="3"/>
      <c r="B451" s="3"/>
      <c r="C451" s="3"/>
      <c r="D451" s="3"/>
      <c r="E451" s="3"/>
      <c r="F451" s="6" t="s">
        <v>983</v>
      </c>
      <c r="G451" s="6" t="s">
        <v>984</v>
      </c>
      <c r="H451" s="7">
        <v>30</v>
      </c>
      <c r="I451" s="9">
        <f>(VLOOKUP($G451,'[1]цена по акц'!$1:$1048576,9,0))*100</f>
        <v>20</v>
      </c>
      <c r="J451" s="15">
        <v>24</v>
      </c>
    </row>
    <row r="452" spans="1:10" s="1" customFormat="1" ht="126" customHeight="1" x14ac:dyDescent="0.2">
      <c r="A452" s="3"/>
      <c r="B452" s="3"/>
      <c r="C452" s="3"/>
      <c r="D452" s="3"/>
      <c r="E452" s="3"/>
      <c r="F452" s="6" t="s">
        <v>985</v>
      </c>
      <c r="G452" s="6" t="s">
        <v>986</v>
      </c>
      <c r="H452" s="7">
        <v>250</v>
      </c>
      <c r="I452" s="9">
        <f>(VLOOKUP($G452,'[1]цена по акц'!$1:$1048576,9,0))*100</f>
        <v>20</v>
      </c>
      <c r="J452" s="15">
        <v>200</v>
      </c>
    </row>
    <row r="453" spans="1:10" s="1" customFormat="1" ht="126" customHeight="1" x14ac:dyDescent="0.2">
      <c r="A453" s="3"/>
      <c r="B453" s="3"/>
      <c r="C453" s="3"/>
      <c r="D453" s="3"/>
      <c r="E453" s="3"/>
      <c r="F453" s="6" t="s">
        <v>987</v>
      </c>
      <c r="G453" s="6" t="s">
        <v>988</v>
      </c>
      <c r="H453" s="7">
        <v>30</v>
      </c>
      <c r="I453" s="9">
        <f>(VLOOKUP($G453,'[1]цена по акц'!$1:$1048576,9,0))*100</f>
        <v>20</v>
      </c>
      <c r="J453" s="15">
        <v>24</v>
      </c>
    </row>
    <row r="454" spans="1:10" s="1" customFormat="1" ht="126" customHeight="1" x14ac:dyDescent="0.2">
      <c r="A454" s="3"/>
      <c r="B454" s="3"/>
      <c r="C454" s="3"/>
      <c r="D454" s="3"/>
      <c r="E454" s="3"/>
      <c r="F454" s="6" t="s">
        <v>989</v>
      </c>
      <c r="G454" s="6" t="s">
        <v>990</v>
      </c>
      <c r="H454" s="7">
        <v>250</v>
      </c>
      <c r="I454" s="9">
        <f>(VLOOKUP($G454,'[1]цена по акц'!$1:$1048576,9,0))*100</f>
        <v>20</v>
      </c>
      <c r="J454" s="15">
        <v>200</v>
      </c>
    </row>
    <row r="455" spans="1:10" s="1" customFormat="1" ht="126" customHeight="1" x14ac:dyDescent="0.2">
      <c r="A455" s="3"/>
      <c r="B455" s="3"/>
      <c r="C455" s="3"/>
      <c r="D455" s="3"/>
      <c r="E455" s="3"/>
      <c r="F455" s="6" t="s">
        <v>991</v>
      </c>
      <c r="G455" s="6" t="s">
        <v>992</v>
      </c>
      <c r="H455" s="7">
        <v>30</v>
      </c>
      <c r="I455" s="9">
        <f>(VLOOKUP($G455,'[1]цена по акц'!$1:$1048576,9,0))*100</f>
        <v>20</v>
      </c>
      <c r="J455" s="15">
        <v>24</v>
      </c>
    </row>
    <row r="456" spans="1:10" s="1" customFormat="1" ht="126" customHeight="1" x14ac:dyDescent="0.2">
      <c r="A456" s="3"/>
      <c r="B456" s="3"/>
      <c r="C456" s="3"/>
      <c r="D456" s="3"/>
      <c r="E456" s="3"/>
      <c r="F456" s="6" t="s">
        <v>993</v>
      </c>
      <c r="G456" s="6" t="s">
        <v>994</v>
      </c>
      <c r="H456" s="7">
        <v>250</v>
      </c>
      <c r="I456" s="9">
        <f>(VLOOKUP($G456,'[1]цена по акц'!$1:$1048576,9,0))*100</f>
        <v>20</v>
      </c>
      <c r="J456" s="15">
        <v>200</v>
      </c>
    </row>
    <row r="457" spans="1:10" s="1" customFormat="1" ht="126" customHeight="1" x14ac:dyDescent="0.2">
      <c r="A457" s="3"/>
      <c r="B457" s="3"/>
      <c r="C457" s="3"/>
      <c r="D457" s="3"/>
      <c r="E457" s="3"/>
      <c r="F457" s="6" t="s">
        <v>995</v>
      </c>
      <c r="G457" s="6" t="s">
        <v>996</v>
      </c>
      <c r="H457" s="7">
        <v>30</v>
      </c>
      <c r="I457" s="9">
        <f>(VLOOKUP($G457,'[1]цена по акц'!$1:$1048576,9,0))*100</f>
        <v>20</v>
      </c>
      <c r="J457" s="15">
        <v>24</v>
      </c>
    </row>
    <row r="458" spans="1:10" s="1" customFormat="1" ht="126" customHeight="1" x14ac:dyDescent="0.2">
      <c r="A458" s="3"/>
      <c r="B458" s="3"/>
      <c r="C458" s="3"/>
      <c r="D458" s="3"/>
      <c r="E458" s="3"/>
      <c r="F458" s="6" t="s">
        <v>997</v>
      </c>
      <c r="G458" s="6" t="s">
        <v>998</v>
      </c>
      <c r="H458" s="7">
        <v>250</v>
      </c>
      <c r="I458" s="9">
        <f>(VLOOKUP($G458,'[1]цена по акц'!$1:$1048576,9,0))*100</f>
        <v>20</v>
      </c>
      <c r="J458" s="15">
        <v>200</v>
      </c>
    </row>
    <row r="459" spans="1:10" s="1" customFormat="1" ht="126" customHeight="1" x14ac:dyDescent="0.2">
      <c r="A459" s="3"/>
      <c r="B459" s="3"/>
      <c r="C459" s="3"/>
      <c r="D459" s="3"/>
      <c r="E459" s="3"/>
      <c r="F459" s="6" t="s">
        <v>999</v>
      </c>
      <c r="G459" s="6" t="s">
        <v>1000</v>
      </c>
      <c r="H459" s="7">
        <v>30</v>
      </c>
      <c r="I459" s="9">
        <f>(VLOOKUP($G459,'[1]цена по акц'!$1:$1048576,9,0))*100</f>
        <v>20</v>
      </c>
      <c r="J459" s="15">
        <v>24</v>
      </c>
    </row>
    <row r="460" spans="1:10" s="1" customFormat="1" ht="126" customHeight="1" x14ac:dyDescent="0.2">
      <c r="A460" s="3"/>
      <c r="B460" s="3"/>
      <c r="C460" s="3"/>
      <c r="D460" s="3"/>
      <c r="E460" s="3"/>
      <c r="F460" s="6" t="s">
        <v>1001</v>
      </c>
      <c r="G460" s="6" t="s">
        <v>1002</v>
      </c>
      <c r="H460" s="7">
        <v>250</v>
      </c>
      <c r="I460" s="9">
        <f>(VLOOKUP($G460,'[1]цена по акц'!$1:$1048576,9,0))*100</f>
        <v>20</v>
      </c>
      <c r="J460" s="15">
        <v>200</v>
      </c>
    </row>
    <row r="461" spans="1:10" s="1" customFormat="1" ht="126" customHeight="1" x14ac:dyDescent="0.2">
      <c r="A461" s="3"/>
      <c r="B461" s="3"/>
      <c r="C461" s="3"/>
      <c r="D461" s="3"/>
      <c r="E461" s="3"/>
      <c r="F461" s="6" t="s">
        <v>1003</v>
      </c>
      <c r="G461" s="6" t="s">
        <v>1004</v>
      </c>
      <c r="H461" s="7">
        <v>27.5</v>
      </c>
      <c r="I461" s="9">
        <f>(VLOOKUP($G461,'[1]цена по акц'!$1:$1048576,9,0))*100</f>
        <v>20</v>
      </c>
      <c r="J461" s="15">
        <v>22</v>
      </c>
    </row>
    <row r="462" spans="1:10" s="1" customFormat="1" ht="126" customHeight="1" x14ac:dyDescent="0.2">
      <c r="A462" s="3"/>
      <c r="B462" s="3"/>
      <c r="C462" s="3"/>
      <c r="D462" s="3"/>
      <c r="E462" s="3"/>
      <c r="F462" s="6" t="s">
        <v>1005</v>
      </c>
      <c r="G462" s="6" t="s">
        <v>1006</v>
      </c>
      <c r="H462" s="7">
        <v>180</v>
      </c>
      <c r="I462" s="9">
        <f>(VLOOKUP($G462,'[1]цена по акц'!$1:$1048576,9,0))*100</f>
        <v>20</v>
      </c>
      <c r="J462" s="15">
        <v>144</v>
      </c>
    </row>
    <row r="463" spans="1:10" s="1" customFormat="1" ht="126" customHeight="1" x14ac:dyDescent="0.2">
      <c r="A463" s="3"/>
      <c r="B463" s="3"/>
      <c r="C463" s="3"/>
      <c r="D463" s="3"/>
      <c r="E463" s="3"/>
      <c r="F463" s="6" t="s">
        <v>1007</v>
      </c>
      <c r="G463" s="6" t="s">
        <v>1008</v>
      </c>
      <c r="H463" s="7">
        <v>30</v>
      </c>
      <c r="I463" s="9">
        <f>(VLOOKUP($G463,'[1]цена по акц'!$1:$1048576,9,0))*100</f>
        <v>20</v>
      </c>
      <c r="J463" s="15">
        <v>24</v>
      </c>
    </row>
    <row r="464" spans="1:10" s="1" customFormat="1" ht="126" customHeight="1" x14ac:dyDescent="0.2">
      <c r="A464" s="3"/>
      <c r="B464" s="3"/>
      <c r="C464" s="3"/>
      <c r="D464" s="3"/>
      <c r="E464" s="3"/>
      <c r="F464" s="6" t="s">
        <v>1009</v>
      </c>
      <c r="G464" s="6" t="s">
        <v>1010</v>
      </c>
      <c r="H464" s="7">
        <v>250</v>
      </c>
      <c r="I464" s="9">
        <f>(VLOOKUP($G464,'[1]цена по акц'!$1:$1048576,9,0))*100</f>
        <v>20</v>
      </c>
      <c r="J464" s="15">
        <v>200</v>
      </c>
    </row>
    <row r="465" spans="1:10" s="1" customFormat="1" ht="126" customHeight="1" x14ac:dyDescent="0.2">
      <c r="A465" s="3"/>
      <c r="B465" s="3"/>
      <c r="C465" s="3"/>
      <c r="D465" s="3"/>
      <c r="E465" s="3"/>
      <c r="F465" s="6" t="s">
        <v>1011</v>
      </c>
      <c r="G465" s="6" t="s">
        <v>1012</v>
      </c>
      <c r="H465" s="7">
        <v>30</v>
      </c>
      <c r="I465" s="9">
        <f>(VLOOKUP($G465,'[1]цена по акц'!$1:$1048576,9,0))*100</f>
        <v>20</v>
      </c>
      <c r="J465" s="15">
        <v>24</v>
      </c>
    </row>
    <row r="466" spans="1:10" s="1" customFormat="1" ht="126" customHeight="1" x14ac:dyDescent="0.2">
      <c r="A466" s="3"/>
      <c r="B466" s="3"/>
      <c r="C466" s="3"/>
      <c r="D466" s="3"/>
      <c r="E466" s="3"/>
      <c r="F466" s="6" t="s">
        <v>1013</v>
      </c>
      <c r="G466" s="6" t="s">
        <v>1014</v>
      </c>
      <c r="H466" s="7">
        <v>250</v>
      </c>
      <c r="I466" s="9">
        <f>(VLOOKUP($G466,'[1]цена по акц'!$1:$1048576,9,0))*100</f>
        <v>20</v>
      </c>
      <c r="J466" s="15">
        <v>200</v>
      </c>
    </row>
    <row r="467" spans="1:10" s="1" customFormat="1" ht="126" customHeight="1" x14ac:dyDescent="0.2">
      <c r="A467" s="3"/>
      <c r="B467" s="3"/>
      <c r="C467" s="3"/>
      <c r="D467" s="3"/>
      <c r="E467" s="3"/>
      <c r="F467" s="6" t="s">
        <v>1015</v>
      </c>
      <c r="G467" s="6" t="s">
        <v>1016</v>
      </c>
      <c r="H467" s="7">
        <v>30</v>
      </c>
      <c r="I467" s="9">
        <f>(VLOOKUP($G467,'[1]цена по акц'!$1:$1048576,9,0))*100</f>
        <v>20</v>
      </c>
      <c r="J467" s="15">
        <v>24</v>
      </c>
    </row>
    <row r="468" spans="1:10" s="1" customFormat="1" ht="126" customHeight="1" x14ac:dyDescent="0.2">
      <c r="A468" s="3"/>
      <c r="B468" s="3"/>
      <c r="C468" s="3"/>
      <c r="D468" s="3"/>
      <c r="E468" s="3"/>
      <c r="F468" s="6" t="s">
        <v>1017</v>
      </c>
      <c r="G468" s="6" t="s">
        <v>1018</v>
      </c>
      <c r="H468" s="7">
        <v>250</v>
      </c>
      <c r="I468" s="9">
        <f>(VLOOKUP($G468,'[1]цена по акц'!$1:$1048576,9,0))*100</f>
        <v>20</v>
      </c>
      <c r="J468" s="15">
        <v>200</v>
      </c>
    </row>
    <row r="469" spans="1:10" s="1" customFormat="1" ht="126" customHeight="1" x14ac:dyDescent="0.2">
      <c r="A469" s="3"/>
      <c r="B469" s="3"/>
      <c r="C469" s="3"/>
      <c r="D469" s="3"/>
      <c r="E469" s="3"/>
      <c r="F469" s="6" t="s">
        <v>1019</v>
      </c>
      <c r="G469" s="6" t="s">
        <v>1020</v>
      </c>
      <c r="H469" s="7">
        <v>25</v>
      </c>
      <c r="I469" s="9">
        <f>(VLOOKUP($G469,'[1]цена по акц'!$1:$1048576,9,0))*100</f>
        <v>20</v>
      </c>
      <c r="J469" s="15">
        <v>20</v>
      </c>
    </row>
    <row r="470" spans="1:10" s="1" customFormat="1" ht="126" customHeight="1" x14ac:dyDescent="0.2">
      <c r="A470" s="3"/>
      <c r="B470" s="3"/>
      <c r="C470" s="3"/>
      <c r="D470" s="3"/>
      <c r="E470" s="3"/>
      <c r="F470" s="6" t="s">
        <v>1021</v>
      </c>
      <c r="G470" s="6" t="s">
        <v>1022</v>
      </c>
      <c r="H470" s="7">
        <v>140</v>
      </c>
      <c r="I470" s="9">
        <f>(VLOOKUP($G470,'[1]цена по акц'!$1:$1048576,9,0))*100</f>
        <v>20</v>
      </c>
      <c r="J470" s="15">
        <v>112</v>
      </c>
    </row>
    <row r="471" spans="1:10" s="1" customFormat="1" ht="126" customHeight="1" x14ac:dyDescent="0.2">
      <c r="A471" s="3"/>
      <c r="B471" s="3"/>
      <c r="C471" s="3"/>
      <c r="D471" s="3"/>
      <c r="E471" s="3"/>
      <c r="F471" s="6" t="s">
        <v>1023</v>
      </c>
      <c r="G471" s="6" t="s">
        <v>1024</v>
      </c>
      <c r="H471" s="7">
        <v>25</v>
      </c>
      <c r="I471" s="9">
        <f>(VLOOKUP($G471,'[1]цена по акц'!$1:$1048576,9,0))*100</f>
        <v>20</v>
      </c>
      <c r="J471" s="15">
        <v>20</v>
      </c>
    </row>
    <row r="472" spans="1:10" s="1" customFormat="1" ht="126" customHeight="1" x14ac:dyDescent="0.2">
      <c r="A472" s="3"/>
      <c r="B472" s="3"/>
      <c r="C472" s="3"/>
      <c r="D472" s="3"/>
      <c r="E472" s="3"/>
      <c r="F472" s="6" t="s">
        <v>1025</v>
      </c>
      <c r="G472" s="6" t="s">
        <v>1026</v>
      </c>
      <c r="H472" s="7">
        <v>140</v>
      </c>
      <c r="I472" s="9">
        <f>(VLOOKUP($G472,'[1]цена по акц'!$1:$1048576,9,0))*100</f>
        <v>20</v>
      </c>
      <c r="J472" s="15">
        <v>112</v>
      </c>
    </row>
    <row r="473" spans="1:10" s="1" customFormat="1" ht="126" customHeight="1" x14ac:dyDescent="0.2">
      <c r="A473" s="3"/>
      <c r="B473" s="3"/>
      <c r="C473" s="3"/>
      <c r="D473" s="3"/>
      <c r="E473" s="3"/>
      <c r="F473" s="6" t="s">
        <v>1027</v>
      </c>
      <c r="G473" s="6" t="s">
        <v>1028</v>
      </c>
      <c r="H473" s="7">
        <v>25</v>
      </c>
      <c r="I473" s="9">
        <f>(VLOOKUP($G473,'[1]цена по акц'!$1:$1048576,9,0))*100</f>
        <v>20</v>
      </c>
      <c r="J473" s="15">
        <v>20</v>
      </c>
    </row>
    <row r="474" spans="1:10" s="1" customFormat="1" ht="126" customHeight="1" x14ac:dyDescent="0.2">
      <c r="A474" s="3"/>
      <c r="B474" s="3"/>
      <c r="C474" s="3"/>
      <c r="D474" s="3"/>
      <c r="E474" s="3"/>
      <c r="F474" s="6" t="s">
        <v>1029</v>
      </c>
      <c r="G474" s="6" t="s">
        <v>1030</v>
      </c>
      <c r="H474" s="7">
        <v>140</v>
      </c>
      <c r="I474" s="9">
        <f>(VLOOKUP($G474,'[1]цена по акц'!$1:$1048576,9,0))*100</f>
        <v>20</v>
      </c>
      <c r="J474" s="15">
        <v>112</v>
      </c>
    </row>
    <row r="475" spans="1:10" s="1" customFormat="1" ht="126" customHeight="1" x14ac:dyDescent="0.2">
      <c r="A475" s="3"/>
      <c r="B475" s="3"/>
      <c r="C475" s="3"/>
      <c r="D475" s="3"/>
      <c r="E475" s="3"/>
      <c r="F475" s="6" t="s">
        <v>1031</v>
      </c>
      <c r="G475" s="6" t="s">
        <v>1032</v>
      </c>
      <c r="H475" s="7">
        <v>30</v>
      </c>
      <c r="I475" s="9">
        <f>(VLOOKUP($G475,'[1]цена по акц'!$1:$1048576,9,0))*100</f>
        <v>20</v>
      </c>
      <c r="J475" s="15">
        <v>24</v>
      </c>
    </row>
    <row r="476" spans="1:10" s="1" customFormat="1" ht="126" customHeight="1" x14ac:dyDescent="0.2">
      <c r="A476" s="3"/>
      <c r="B476" s="3"/>
      <c r="C476" s="3"/>
      <c r="D476" s="3"/>
      <c r="E476" s="3"/>
      <c r="F476" s="6" t="s">
        <v>1033</v>
      </c>
      <c r="G476" s="6" t="s">
        <v>1034</v>
      </c>
      <c r="H476" s="7">
        <v>250</v>
      </c>
      <c r="I476" s="9">
        <f>(VLOOKUP($G476,'[1]цена по акц'!$1:$1048576,9,0))*100</f>
        <v>20</v>
      </c>
      <c r="J476" s="15">
        <v>200</v>
      </c>
    </row>
    <row r="477" spans="1:10" s="1" customFormat="1" ht="126" customHeight="1" x14ac:dyDescent="0.2">
      <c r="A477" s="3"/>
      <c r="B477" s="3"/>
      <c r="C477" s="3"/>
      <c r="D477" s="3"/>
      <c r="E477" s="3"/>
      <c r="F477" s="6" t="s">
        <v>1035</v>
      </c>
      <c r="G477" s="6" t="s">
        <v>1036</v>
      </c>
      <c r="H477" s="7">
        <v>23</v>
      </c>
      <c r="I477" s="9">
        <v>30</v>
      </c>
      <c r="J477" s="15">
        <v>16.100000000000001</v>
      </c>
    </row>
    <row r="478" spans="1:10" s="1" customFormat="1" ht="126" customHeight="1" x14ac:dyDescent="0.2">
      <c r="A478" s="3"/>
      <c r="B478" s="3"/>
      <c r="C478" s="3"/>
      <c r="D478" s="3"/>
      <c r="E478" s="3"/>
      <c r="F478" s="6" t="s">
        <v>1037</v>
      </c>
      <c r="G478" s="6" t="s">
        <v>1038</v>
      </c>
      <c r="H478" s="7">
        <v>19</v>
      </c>
      <c r="I478" s="9">
        <f>(VLOOKUP($G478,'[1]цена по акц'!$1:$1048576,9,0))*100</f>
        <v>20</v>
      </c>
      <c r="J478" s="15">
        <v>15.2</v>
      </c>
    </row>
    <row r="479" spans="1:10" s="1" customFormat="1" ht="126" customHeight="1" x14ac:dyDescent="0.2">
      <c r="A479" s="3"/>
      <c r="B479" s="3"/>
      <c r="C479" s="3"/>
      <c r="D479" s="3"/>
      <c r="E479" s="3"/>
      <c r="F479" s="6" t="s">
        <v>1039</v>
      </c>
      <c r="G479" s="6" t="s">
        <v>1040</v>
      </c>
      <c r="H479" s="7">
        <v>42</v>
      </c>
      <c r="I479" s="9">
        <f>(VLOOKUP($G479,'[1]цена по акц'!$1:$1048576,9,0))*100</f>
        <v>20</v>
      </c>
      <c r="J479" s="15">
        <v>33.6</v>
      </c>
    </row>
    <row r="480" spans="1:10" s="1" customFormat="1" ht="126" customHeight="1" x14ac:dyDescent="0.2">
      <c r="A480" s="3"/>
      <c r="B480" s="3"/>
      <c r="C480" s="3"/>
      <c r="D480" s="3"/>
      <c r="E480" s="3"/>
      <c r="F480" s="6" t="s">
        <v>1041</v>
      </c>
      <c r="G480" s="6" t="s">
        <v>1042</v>
      </c>
      <c r="H480" s="7">
        <v>69</v>
      </c>
      <c r="I480" s="9">
        <v>30</v>
      </c>
      <c r="J480" s="15">
        <v>48.3</v>
      </c>
    </row>
    <row r="481" spans="1:10" s="1" customFormat="1" ht="126" customHeight="1" x14ac:dyDescent="0.2">
      <c r="A481" s="3"/>
      <c r="B481" s="3"/>
      <c r="C481" s="3"/>
      <c r="D481" s="3"/>
      <c r="E481" s="3"/>
      <c r="F481" s="6" t="s">
        <v>1043</v>
      </c>
      <c r="G481" s="6" t="s">
        <v>1044</v>
      </c>
      <c r="H481" s="7">
        <v>75</v>
      </c>
      <c r="I481" s="9">
        <v>30</v>
      </c>
      <c r="J481" s="15">
        <v>52.5</v>
      </c>
    </row>
    <row r="482" spans="1:10" s="1" customFormat="1" ht="126" customHeight="1" x14ac:dyDescent="0.2">
      <c r="A482" s="3"/>
      <c r="B482" s="3"/>
      <c r="C482" s="3"/>
      <c r="D482" s="3"/>
      <c r="E482" s="3"/>
      <c r="F482" s="6" t="s">
        <v>1045</v>
      </c>
      <c r="G482" s="6" t="s">
        <v>1046</v>
      </c>
      <c r="H482" s="7">
        <v>75</v>
      </c>
      <c r="I482" s="9">
        <f>(VLOOKUP($G482,'[1]цена по акц'!$1:$1048576,9,0))*100</f>
        <v>20</v>
      </c>
      <c r="J482" s="15">
        <v>60</v>
      </c>
    </row>
    <row r="483" spans="1:10" s="1" customFormat="1" ht="126" customHeight="1" x14ac:dyDescent="0.2">
      <c r="A483" s="3"/>
      <c r="B483" s="3"/>
      <c r="C483" s="3"/>
      <c r="D483" s="3"/>
      <c r="E483" s="3"/>
      <c r="F483" s="6" t="s">
        <v>1047</v>
      </c>
      <c r="G483" s="6" t="s">
        <v>1048</v>
      </c>
      <c r="H483" s="7">
        <v>75</v>
      </c>
      <c r="I483" s="9">
        <f>(VLOOKUP($G483,'[1]цена по акц'!$1:$1048576,9,0))*100</f>
        <v>20</v>
      </c>
      <c r="J483" s="15">
        <v>60</v>
      </c>
    </row>
    <row r="484" spans="1:10" s="1" customFormat="1" ht="126" customHeight="1" x14ac:dyDescent="0.2">
      <c r="A484" s="3"/>
      <c r="B484" s="3"/>
      <c r="C484" s="3"/>
      <c r="D484" s="3"/>
      <c r="E484" s="3"/>
      <c r="F484" s="6" t="s">
        <v>1049</v>
      </c>
      <c r="G484" s="6" t="s">
        <v>1050</v>
      </c>
      <c r="H484" s="7">
        <v>75</v>
      </c>
      <c r="I484" s="9">
        <v>30</v>
      </c>
      <c r="J484" s="15">
        <v>52.5</v>
      </c>
    </row>
    <row r="485" spans="1:10" s="1" customFormat="1" ht="126" customHeight="1" x14ac:dyDescent="0.2">
      <c r="A485" s="3"/>
      <c r="B485" s="3"/>
      <c r="C485" s="3"/>
      <c r="D485" s="3"/>
      <c r="E485" s="3"/>
      <c r="F485" s="6" t="s">
        <v>1051</v>
      </c>
      <c r="G485" s="6" t="s">
        <v>1052</v>
      </c>
      <c r="H485" s="7">
        <v>75</v>
      </c>
      <c r="I485" s="9">
        <v>30</v>
      </c>
      <c r="J485" s="15">
        <v>52.5</v>
      </c>
    </row>
    <row r="486" spans="1:10" s="1" customFormat="1" ht="126" customHeight="1" x14ac:dyDescent="0.2">
      <c r="A486" s="3"/>
      <c r="B486" s="3"/>
      <c r="C486" s="3"/>
      <c r="D486" s="3"/>
      <c r="E486" s="3"/>
      <c r="F486" s="6" t="s">
        <v>1053</v>
      </c>
      <c r="G486" s="6" t="s">
        <v>1054</v>
      </c>
      <c r="H486" s="7">
        <v>75</v>
      </c>
      <c r="I486" s="9">
        <v>30</v>
      </c>
      <c r="J486" s="15">
        <v>52.5</v>
      </c>
    </row>
    <row r="487" spans="1:10" s="1" customFormat="1" ht="126" customHeight="1" x14ac:dyDescent="0.2">
      <c r="A487" s="3"/>
      <c r="B487" s="3"/>
      <c r="C487" s="3"/>
      <c r="D487" s="3"/>
      <c r="E487" s="3"/>
      <c r="F487" s="6" t="s">
        <v>1055</v>
      </c>
      <c r="G487" s="6" t="s">
        <v>1056</v>
      </c>
      <c r="H487" s="7">
        <v>75</v>
      </c>
      <c r="I487" s="9">
        <v>30</v>
      </c>
      <c r="J487" s="15">
        <v>52.5</v>
      </c>
    </row>
    <row r="488" spans="1:10" s="1" customFormat="1" ht="126" customHeight="1" x14ac:dyDescent="0.2">
      <c r="A488" s="3"/>
      <c r="B488" s="3"/>
      <c r="C488" s="3"/>
      <c r="D488" s="3"/>
      <c r="E488" s="3"/>
      <c r="F488" s="6" t="s">
        <v>1057</v>
      </c>
      <c r="G488" s="6" t="s">
        <v>1058</v>
      </c>
      <c r="H488" s="7">
        <v>85</v>
      </c>
      <c r="I488" s="9">
        <f>(VLOOKUP($G488,'[1]цена по акц'!$1:$1048576,9,0))*100</f>
        <v>40</v>
      </c>
      <c r="J488" s="15">
        <v>51</v>
      </c>
    </row>
    <row r="489" spans="1:10" s="1" customFormat="1" ht="126" customHeight="1" x14ac:dyDescent="0.2">
      <c r="A489" s="3"/>
      <c r="B489" s="3"/>
      <c r="C489" s="3"/>
      <c r="D489" s="3"/>
      <c r="E489" s="3"/>
      <c r="F489" s="6" t="s">
        <v>1059</v>
      </c>
      <c r="G489" s="6" t="s">
        <v>1060</v>
      </c>
      <c r="H489" s="7">
        <v>42.5</v>
      </c>
      <c r="I489" s="9">
        <f>(VLOOKUP($G489,'[1]цена по акц'!$1:$1048576,9,0))*100</f>
        <v>40</v>
      </c>
      <c r="J489" s="15">
        <v>25.5</v>
      </c>
    </row>
    <row r="490" spans="1:10" s="1" customFormat="1" ht="126" customHeight="1" x14ac:dyDescent="0.2">
      <c r="A490" s="3"/>
      <c r="B490" s="3"/>
      <c r="C490" s="3"/>
      <c r="D490" s="3"/>
      <c r="E490" s="3"/>
      <c r="F490" s="6" t="s">
        <v>1061</v>
      </c>
      <c r="G490" s="6" t="s">
        <v>1062</v>
      </c>
      <c r="H490" s="7">
        <v>39</v>
      </c>
      <c r="I490" s="9">
        <f>(VLOOKUP($G490,'[1]цена по акц'!$1:$1048576,9,0))*100</f>
        <v>40</v>
      </c>
      <c r="J490" s="15">
        <v>23.4</v>
      </c>
    </row>
    <row r="491" spans="1:10" s="1" customFormat="1" ht="126" customHeight="1" x14ac:dyDescent="0.2">
      <c r="A491" s="3"/>
      <c r="B491" s="3"/>
      <c r="C491" s="3"/>
      <c r="D491" s="3"/>
      <c r="E491" s="3"/>
      <c r="F491" s="6" t="s">
        <v>1063</v>
      </c>
      <c r="G491" s="6" t="s">
        <v>1064</v>
      </c>
      <c r="H491" s="7">
        <v>39</v>
      </c>
      <c r="I491" s="9">
        <f>(VLOOKUP($G491,'[1]цена по акц'!$1:$1048576,9,0))*100</f>
        <v>40</v>
      </c>
      <c r="J491" s="15">
        <v>23.4</v>
      </c>
    </row>
    <row r="492" spans="1:10" s="1" customFormat="1" ht="126" customHeight="1" x14ac:dyDescent="0.2">
      <c r="A492" s="3"/>
      <c r="B492" s="3"/>
      <c r="C492" s="3"/>
      <c r="D492" s="3"/>
      <c r="E492" s="3"/>
      <c r="F492" s="6" t="s">
        <v>1065</v>
      </c>
      <c r="G492" s="6" t="s">
        <v>1066</v>
      </c>
      <c r="H492" s="7">
        <v>125</v>
      </c>
      <c r="I492" s="9">
        <f>(VLOOKUP($G492,'[1]цена по акц'!$1:$1048576,9,0))*100</f>
        <v>40</v>
      </c>
      <c r="J492" s="15">
        <v>75</v>
      </c>
    </row>
    <row r="493" spans="1:10" s="1" customFormat="1" ht="126" customHeight="1" x14ac:dyDescent="0.2">
      <c r="A493" s="3"/>
      <c r="B493" s="3"/>
      <c r="C493" s="3"/>
      <c r="D493" s="3"/>
      <c r="E493" s="3"/>
      <c r="F493" s="6" t="s">
        <v>1067</v>
      </c>
      <c r="G493" s="6" t="s">
        <v>1068</v>
      </c>
      <c r="H493" s="7">
        <v>110</v>
      </c>
      <c r="I493" s="9">
        <f>(VLOOKUP($G493,'[1]цена по акц'!$1:$1048576,9,0))*100</f>
        <v>40</v>
      </c>
      <c r="J493" s="15">
        <v>66</v>
      </c>
    </row>
    <row r="494" spans="1:10" s="1" customFormat="1" ht="126" customHeight="1" x14ac:dyDescent="0.2">
      <c r="A494" s="3"/>
      <c r="B494" s="3"/>
      <c r="C494" s="3"/>
      <c r="D494" s="3"/>
      <c r="E494" s="3"/>
      <c r="F494" s="6" t="s">
        <v>1069</v>
      </c>
      <c r="G494" s="6" t="s">
        <v>1070</v>
      </c>
      <c r="H494" s="7">
        <v>64.5</v>
      </c>
      <c r="I494" s="9">
        <f>(VLOOKUP($G494,'[1]цена по акц'!$1:$1048576,9,0))*100</f>
        <v>40</v>
      </c>
      <c r="J494" s="15">
        <v>38.700000000000003</v>
      </c>
    </row>
    <row r="495" spans="1:10" s="1" customFormat="1" ht="126" customHeight="1" x14ac:dyDescent="0.2">
      <c r="A495" s="3"/>
      <c r="B495" s="3"/>
      <c r="C495" s="3"/>
      <c r="D495" s="3"/>
      <c r="E495" s="3"/>
      <c r="F495" s="6" t="s">
        <v>1071</v>
      </c>
      <c r="G495" s="6" t="s">
        <v>1072</v>
      </c>
      <c r="H495" s="7">
        <v>70</v>
      </c>
      <c r="I495" s="9">
        <f>(VLOOKUP($G495,'[1]цена по акц'!$1:$1048576,9,0))*100</f>
        <v>20</v>
      </c>
      <c r="J495" s="15">
        <v>56</v>
      </c>
    </row>
    <row r="496" spans="1:10" s="1" customFormat="1" ht="126" customHeight="1" x14ac:dyDescent="0.2">
      <c r="A496" s="3"/>
      <c r="B496" s="3"/>
      <c r="C496" s="3"/>
      <c r="D496" s="3"/>
      <c r="E496" s="3"/>
      <c r="F496" s="6" t="s">
        <v>1073</v>
      </c>
      <c r="G496" s="6" t="s">
        <v>1074</v>
      </c>
      <c r="H496" s="7">
        <v>80</v>
      </c>
      <c r="I496" s="9">
        <f>(VLOOKUP($G496,'[1]цена по акц'!$1:$1048576,9,0))*100</f>
        <v>40</v>
      </c>
      <c r="J496" s="15">
        <v>48</v>
      </c>
    </row>
    <row r="497" spans="1:10" s="1" customFormat="1" ht="126" customHeight="1" x14ac:dyDescent="0.2">
      <c r="A497" s="3"/>
      <c r="B497" s="3"/>
      <c r="C497" s="3"/>
      <c r="D497" s="3"/>
      <c r="E497" s="3"/>
      <c r="F497" s="6" t="s">
        <v>1075</v>
      </c>
      <c r="G497" s="6" t="s">
        <v>1076</v>
      </c>
      <c r="H497" s="7">
        <v>56</v>
      </c>
      <c r="I497" s="9">
        <f>(VLOOKUP($G497,'[1]цена по акц'!$1:$1048576,9,0))*100</f>
        <v>40</v>
      </c>
      <c r="J497" s="15">
        <v>33.6</v>
      </c>
    </row>
    <row r="498" spans="1:10" s="1" customFormat="1" ht="126" customHeight="1" x14ac:dyDescent="0.2">
      <c r="A498" s="3"/>
      <c r="B498" s="3"/>
      <c r="C498" s="3"/>
      <c r="D498" s="3"/>
      <c r="E498" s="3"/>
      <c r="F498" s="6" t="s">
        <v>1077</v>
      </c>
      <c r="G498" s="6" t="s">
        <v>1078</v>
      </c>
      <c r="H498" s="7">
        <v>41</v>
      </c>
      <c r="I498" s="9">
        <f>(VLOOKUP($G498,'[1]цена по акц'!$1:$1048576,9,0))*100</f>
        <v>40</v>
      </c>
      <c r="J498" s="15">
        <v>24.6</v>
      </c>
    </row>
    <row r="499" spans="1:10" s="1" customFormat="1" ht="126" customHeight="1" x14ac:dyDescent="0.2">
      <c r="A499" s="3"/>
      <c r="B499" s="3"/>
      <c r="C499" s="3"/>
      <c r="D499" s="3"/>
      <c r="E499" s="3"/>
      <c r="F499" s="6" t="s">
        <v>1079</v>
      </c>
      <c r="G499" s="6" t="s">
        <v>1080</v>
      </c>
      <c r="H499" s="7">
        <v>43</v>
      </c>
      <c r="I499" s="9">
        <f>(VLOOKUP($G499,'[1]цена по акц'!$1:$1048576,9,0))*100</f>
        <v>40</v>
      </c>
      <c r="J499" s="15">
        <v>25.8</v>
      </c>
    </row>
    <row r="500" spans="1:10" s="1" customFormat="1" ht="126" customHeight="1" x14ac:dyDescent="0.2">
      <c r="A500" s="3"/>
      <c r="B500" s="3"/>
      <c r="C500" s="3"/>
      <c r="D500" s="3"/>
      <c r="E500" s="3"/>
      <c r="F500" s="6" t="s">
        <v>1081</v>
      </c>
      <c r="G500" s="6" t="s">
        <v>1082</v>
      </c>
      <c r="H500" s="7">
        <v>45</v>
      </c>
      <c r="I500" s="9">
        <f>(VLOOKUP($G500,'[1]цена по акц'!$1:$1048576,9,0))*100</f>
        <v>40</v>
      </c>
      <c r="J500" s="15">
        <v>27</v>
      </c>
    </row>
    <row r="501" spans="1:10" s="1" customFormat="1" ht="126" customHeight="1" x14ac:dyDescent="0.2">
      <c r="A501" s="3"/>
      <c r="B501" s="3"/>
      <c r="C501" s="3"/>
      <c r="D501" s="3"/>
      <c r="E501" s="3"/>
      <c r="F501" s="6" t="s">
        <v>1083</v>
      </c>
      <c r="G501" s="6" t="s">
        <v>1084</v>
      </c>
      <c r="H501" s="7">
        <v>90</v>
      </c>
      <c r="I501" s="9">
        <f>(VLOOKUP($G501,'[1]цена по акц'!$1:$1048576,9,0))*100</f>
        <v>40</v>
      </c>
      <c r="J501" s="15">
        <v>54</v>
      </c>
    </row>
    <row r="502" spans="1:10" s="1" customFormat="1" ht="126" customHeight="1" x14ac:dyDescent="0.2">
      <c r="A502" s="3"/>
      <c r="B502" s="3"/>
      <c r="C502" s="3"/>
      <c r="D502" s="3"/>
      <c r="E502" s="3"/>
      <c r="F502" s="6" t="s">
        <v>1085</v>
      </c>
      <c r="G502" s="6" t="s">
        <v>1086</v>
      </c>
      <c r="H502" s="7">
        <v>90</v>
      </c>
      <c r="I502" s="9">
        <f>(VLOOKUP($G502,'[1]цена по акц'!$1:$1048576,9,0))*100</f>
        <v>40</v>
      </c>
      <c r="J502" s="15">
        <v>54</v>
      </c>
    </row>
    <row r="503" spans="1:10" s="1" customFormat="1" ht="126" customHeight="1" x14ac:dyDescent="0.2">
      <c r="A503" s="3"/>
      <c r="B503" s="3"/>
      <c r="C503" s="3"/>
      <c r="D503" s="3"/>
      <c r="E503" s="3"/>
      <c r="F503" s="6" t="s">
        <v>1087</v>
      </c>
      <c r="G503" s="6" t="s">
        <v>1088</v>
      </c>
      <c r="H503" s="7">
        <v>90</v>
      </c>
      <c r="I503" s="9">
        <f>(VLOOKUP($G503,'[1]цена по акц'!$1:$1048576,9,0))*100</f>
        <v>40</v>
      </c>
      <c r="J503" s="15">
        <v>54</v>
      </c>
    </row>
    <row r="504" spans="1:10" s="1" customFormat="1" ht="126" customHeight="1" x14ac:dyDescent="0.2">
      <c r="A504" s="3"/>
      <c r="B504" s="3"/>
      <c r="C504" s="3"/>
      <c r="D504" s="3"/>
      <c r="E504" s="3"/>
      <c r="F504" s="6" t="s">
        <v>1089</v>
      </c>
      <c r="G504" s="6" t="s">
        <v>1090</v>
      </c>
      <c r="H504" s="7">
        <v>53</v>
      </c>
      <c r="I504" s="9">
        <f>(VLOOKUP($G504,'[1]цена по акц'!$1:$1048576,9,0))*100</f>
        <v>40</v>
      </c>
      <c r="J504" s="15">
        <v>31.8</v>
      </c>
    </row>
    <row r="505" spans="1:10" s="1" customFormat="1" ht="126" customHeight="1" x14ac:dyDescent="0.2">
      <c r="A505" s="3"/>
      <c r="B505" s="3"/>
      <c r="C505" s="3"/>
      <c r="D505" s="3"/>
      <c r="E505" s="3"/>
      <c r="F505" s="6" t="s">
        <v>1091</v>
      </c>
      <c r="G505" s="6" t="s">
        <v>1092</v>
      </c>
      <c r="H505" s="7">
        <v>53</v>
      </c>
      <c r="I505" s="9">
        <f>(VLOOKUP($G505,'[1]цена по акц'!$1:$1048576,9,0))*100</f>
        <v>40</v>
      </c>
      <c r="J505" s="15">
        <v>31.8</v>
      </c>
    </row>
    <row r="506" spans="1:10" s="1" customFormat="1" ht="126" customHeight="1" x14ac:dyDescent="0.2">
      <c r="A506" s="3"/>
      <c r="B506" s="3"/>
      <c r="C506" s="3"/>
      <c r="D506" s="3"/>
      <c r="E506" s="3"/>
      <c r="F506" s="6" t="s">
        <v>2</v>
      </c>
      <c r="G506" s="6" t="s">
        <v>3</v>
      </c>
      <c r="H506" s="7">
        <v>100</v>
      </c>
      <c r="I506" s="9">
        <f>(VLOOKUP($G506,'[1]цена по акц'!$1:$1048576,9,0))*100</f>
        <v>20</v>
      </c>
      <c r="J506" s="15">
        <v>80</v>
      </c>
    </row>
    <row r="507" spans="1:10" s="1" customFormat="1" ht="126" customHeight="1" x14ac:dyDescent="0.2">
      <c r="A507" s="3"/>
      <c r="B507" s="3"/>
      <c r="C507" s="3"/>
      <c r="D507" s="3"/>
      <c r="E507" s="3"/>
      <c r="F507" s="6" t="s">
        <v>4</v>
      </c>
      <c r="G507" s="6" t="s">
        <v>5</v>
      </c>
      <c r="H507" s="7">
        <v>100</v>
      </c>
      <c r="I507" s="9">
        <f>(VLOOKUP($G507,'[1]цена по акц'!$1:$1048576,9,0))*100</f>
        <v>20</v>
      </c>
      <c r="J507" s="15">
        <v>80</v>
      </c>
    </row>
    <row r="508" spans="1:10" s="1" customFormat="1" ht="126" customHeight="1" x14ac:dyDescent="0.2">
      <c r="A508" s="3"/>
      <c r="B508" s="3"/>
      <c r="C508" s="3"/>
      <c r="D508" s="3"/>
      <c r="E508" s="3"/>
      <c r="F508" s="6" t="s">
        <v>6</v>
      </c>
      <c r="G508" s="6" t="s">
        <v>7</v>
      </c>
      <c r="H508" s="7">
        <v>100</v>
      </c>
      <c r="I508" s="9">
        <f>(VLOOKUP($G508,'[1]цена по акц'!$1:$1048576,9,0))*100</f>
        <v>20</v>
      </c>
      <c r="J508" s="15">
        <v>80</v>
      </c>
    </row>
    <row r="509" spans="1:10" s="1" customFormat="1" ht="126" customHeight="1" x14ac:dyDescent="0.2">
      <c r="A509" s="3"/>
      <c r="B509" s="3"/>
      <c r="C509" s="3"/>
      <c r="D509" s="3"/>
      <c r="E509" s="3"/>
      <c r="F509" s="6" t="s">
        <v>8</v>
      </c>
      <c r="G509" s="6" t="s">
        <v>9</v>
      </c>
      <c r="H509" s="7">
        <v>100</v>
      </c>
      <c r="I509" s="9">
        <f>(VLOOKUP($G509,'[1]цена по акц'!$1:$1048576,9,0))*100</f>
        <v>20</v>
      </c>
      <c r="J509" s="15">
        <v>80</v>
      </c>
    </row>
    <row r="510" spans="1:10" s="1" customFormat="1" ht="126" customHeight="1" x14ac:dyDescent="0.2">
      <c r="A510" s="3"/>
      <c r="B510" s="3"/>
      <c r="C510" s="3"/>
      <c r="D510" s="3"/>
      <c r="E510" s="3"/>
      <c r="F510" s="6" t="s">
        <v>10</v>
      </c>
      <c r="G510" s="6" t="s">
        <v>11</v>
      </c>
      <c r="H510" s="7">
        <v>100</v>
      </c>
      <c r="I510" s="9">
        <f>(VLOOKUP($G510,'[1]цена по акц'!$1:$1048576,9,0))*100</f>
        <v>20</v>
      </c>
      <c r="J510" s="15">
        <v>80</v>
      </c>
    </row>
    <row r="511" spans="1:10" s="1" customFormat="1" ht="126" customHeight="1" x14ac:dyDescent="0.2">
      <c r="A511" s="3"/>
      <c r="B511" s="3"/>
      <c r="C511" s="3"/>
      <c r="D511" s="3"/>
      <c r="E511" s="3"/>
      <c r="F511" s="6" t="s">
        <v>12</v>
      </c>
      <c r="G511" s="6" t="s">
        <v>13</v>
      </c>
      <c r="H511" s="7">
        <v>100</v>
      </c>
      <c r="I511" s="9">
        <f>(VLOOKUP($G511,'[1]цена по акц'!$1:$1048576,9,0))*100</f>
        <v>20</v>
      </c>
      <c r="J511" s="15">
        <v>80</v>
      </c>
    </row>
    <row r="512" spans="1:10" s="1" customFormat="1" ht="126" customHeight="1" x14ac:dyDescent="0.2">
      <c r="A512" s="3"/>
      <c r="B512" s="3"/>
      <c r="C512" s="3"/>
      <c r="D512" s="3"/>
      <c r="E512" s="3"/>
      <c r="F512" s="6" t="s">
        <v>14</v>
      </c>
      <c r="G512" s="6" t="s">
        <v>15</v>
      </c>
      <c r="H512" s="7">
        <v>100</v>
      </c>
      <c r="I512" s="9">
        <f>(VLOOKUP($G512,'[1]цена по акц'!$1:$1048576,9,0))*100</f>
        <v>20</v>
      </c>
      <c r="J512" s="15">
        <v>80</v>
      </c>
    </row>
    <row r="513" spans="1:10" s="1" customFormat="1" ht="126" customHeight="1" x14ac:dyDescent="0.2">
      <c r="A513" s="3"/>
      <c r="B513" s="3"/>
      <c r="C513" s="3"/>
      <c r="D513" s="3"/>
      <c r="E513" s="3"/>
      <c r="F513" s="6" t="s">
        <v>16</v>
      </c>
      <c r="G513" s="6" t="s">
        <v>17</v>
      </c>
      <c r="H513" s="7">
        <v>100</v>
      </c>
      <c r="I513" s="9">
        <f>(VLOOKUP($G513,'[1]цена по акц'!$1:$1048576,9,0))*100</f>
        <v>20</v>
      </c>
      <c r="J513" s="15">
        <v>80</v>
      </c>
    </row>
    <row r="514" spans="1:10" s="1" customFormat="1" ht="126" customHeight="1" x14ac:dyDescent="0.2">
      <c r="A514" s="3"/>
      <c r="B514" s="3"/>
      <c r="C514" s="3"/>
      <c r="D514" s="3"/>
      <c r="E514" s="3"/>
      <c r="F514" s="6" t="s">
        <v>18</v>
      </c>
      <c r="G514" s="6" t="s">
        <v>19</v>
      </c>
      <c r="H514" s="7">
        <v>100</v>
      </c>
      <c r="I514" s="9">
        <f>(VLOOKUP($G514,'[1]цена по акц'!$1:$1048576,9,0))*100</f>
        <v>20</v>
      </c>
      <c r="J514" s="15">
        <v>80</v>
      </c>
    </row>
    <row r="515" spans="1:10" s="1" customFormat="1" ht="126" customHeight="1" x14ac:dyDescent="0.2">
      <c r="A515" s="3"/>
      <c r="B515" s="3"/>
      <c r="C515" s="3"/>
      <c r="D515" s="3"/>
      <c r="E515" s="3"/>
      <c r="F515" s="6" t="s">
        <v>20</v>
      </c>
      <c r="G515" s="6" t="s">
        <v>21</v>
      </c>
      <c r="H515" s="7">
        <v>100</v>
      </c>
      <c r="I515" s="9">
        <f>(VLOOKUP($G515,'[1]цена по акц'!$1:$1048576,9,0))*100</f>
        <v>20</v>
      </c>
      <c r="J515" s="15">
        <v>80</v>
      </c>
    </row>
    <row r="516" spans="1:10" s="1" customFormat="1" ht="126" customHeight="1" x14ac:dyDescent="0.2">
      <c r="A516" s="3"/>
      <c r="B516" s="3"/>
      <c r="C516" s="3"/>
      <c r="D516" s="3"/>
      <c r="E516" s="3"/>
      <c r="F516" s="6" t="s">
        <v>22</v>
      </c>
      <c r="G516" s="6" t="s">
        <v>23</v>
      </c>
      <c r="H516" s="7">
        <v>100</v>
      </c>
      <c r="I516" s="9">
        <f>(VLOOKUP($G516,'[1]цена по акц'!$1:$1048576,9,0))*100</f>
        <v>20</v>
      </c>
      <c r="J516" s="15">
        <v>80</v>
      </c>
    </row>
    <row r="517" spans="1:10" s="1" customFormat="1" ht="126" customHeight="1" x14ac:dyDescent="0.2">
      <c r="A517" s="3"/>
      <c r="B517" s="3"/>
      <c r="C517" s="3"/>
      <c r="D517" s="3"/>
      <c r="E517" s="3"/>
      <c r="F517" s="6" t="s">
        <v>24</v>
      </c>
      <c r="G517" s="6" t="s">
        <v>25</v>
      </c>
      <c r="H517" s="7">
        <v>100</v>
      </c>
      <c r="I517" s="9">
        <f>(VLOOKUP($G517,'[1]цена по акц'!$1:$1048576,9,0))*100</f>
        <v>20</v>
      </c>
      <c r="J517" s="15">
        <v>80</v>
      </c>
    </row>
    <row r="518" spans="1:10" s="1" customFormat="1" ht="126" customHeight="1" x14ac:dyDescent="0.2">
      <c r="A518" s="3"/>
      <c r="B518" s="3"/>
      <c r="C518" s="3"/>
      <c r="D518" s="3"/>
      <c r="E518" s="3"/>
      <c r="F518" s="8">
        <v>33351</v>
      </c>
      <c r="G518" s="6" t="s">
        <v>26</v>
      </c>
      <c r="H518" s="7">
        <v>149</v>
      </c>
      <c r="I518" s="9">
        <f>(VLOOKUP($G518,'[1]цена по акц'!$1:$1048576,9,0))*100</f>
        <v>40</v>
      </c>
      <c r="J518" s="15">
        <v>89.4</v>
      </c>
    </row>
    <row r="519" spans="1:10" s="1" customFormat="1" ht="126" customHeight="1" x14ac:dyDescent="0.2">
      <c r="A519" s="3"/>
      <c r="B519" s="3"/>
      <c r="C519" s="3"/>
      <c r="D519" s="3"/>
      <c r="E519" s="3"/>
      <c r="F519" s="8">
        <v>33352</v>
      </c>
      <c r="G519" s="6" t="s">
        <v>27</v>
      </c>
      <c r="H519" s="7">
        <v>149</v>
      </c>
      <c r="I519" s="9">
        <f>(VLOOKUP($G519,'[1]цена по акц'!$1:$1048576,9,0))*100</f>
        <v>40</v>
      </c>
      <c r="J519" s="15">
        <v>89.4</v>
      </c>
    </row>
    <row r="520" spans="1:10" s="1" customFormat="1" ht="126" customHeight="1" x14ac:dyDescent="0.2">
      <c r="A520" s="3"/>
      <c r="B520" s="3"/>
      <c r="C520" s="3"/>
      <c r="D520" s="3"/>
      <c r="E520" s="3"/>
      <c r="F520" s="8">
        <v>47867</v>
      </c>
      <c r="G520" s="6" t="s">
        <v>28</v>
      </c>
      <c r="H520" s="7">
        <v>292</v>
      </c>
      <c r="I520" s="9">
        <f>(VLOOKUP($G520,'[1]цена по акц'!$1:$1048576,9,0))*100</f>
        <v>20</v>
      </c>
      <c r="J520" s="15">
        <v>233.6</v>
      </c>
    </row>
    <row r="521" spans="1:10" s="1" customFormat="1" ht="126" customHeight="1" x14ac:dyDescent="0.2">
      <c r="A521" s="3"/>
      <c r="B521" s="3"/>
      <c r="C521" s="3"/>
      <c r="D521" s="3"/>
      <c r="E521" s="3"/>
      <c r="F521" s="8">
        <v>480524</v>
      </c>
      <c r="G521" s="6" t="s">
        <v>29</v>
      </c>
      <c r="H521" s="7">
        <v>648</v>
      </c>
      <c r="I521" s="9">
        <f>(VLOOKUP($G521,'[1]цена по акц'!$1:$1048576,9,0))*100</f>
        <v>40</v>
      </c>
      <c r="J521" s="15">
        <v>388.8</v>
      </c>
    </row>
    <row r="522" spans="1:10" s="1" customFormat="1" ht="126" customHeight="1" x14ac:dyDescent="0.2">
      <c r="A522" s="3"/>
      <c r="B522" s="3"/>
      <c r="C522" s="3"/>
      <c r="D522" s="3"/>
      <c r="E522" s="3"/>
      <c r="F522" s="8">
        <v>480623</v>
      </c>
      <c r="G522" s="6" t="s">
        <v>30</v>
      </c>
      <c r="H522" s="7">
        <v>554</v>
      </c>
      <c r="I522" s="9">
        <f>(VLOOKUP($G522,'[1]цена по акц'!$1:$1048576,9,0))*100</f>
        <v>40</v>
      </c>
      <c r="J522" s="15">
        <v>332.4</v>
      </c>
    </row>
    <row r="523" spans="1:10" s="1" customFormat="1" ht="126" customHeight="1" x14ac:dyDescent="0.2">
      <c r="A523" s="3"/>
      <c r="B523" s="3"/>
      <c r="C523" s="3"/>
      <c r="D523" s="3"/>
      <c r="E523" s="3"/>
      <c r="F523" s="8">
        <v>593001</v>
      </c>
      <c r="G523" s="6" t="s">
        <v>31</v>
      </c>
      <c r="H523" s="7">
        <v>325</v>
      </c>
      <c r="I523" s="9">
        <f>(VLOOKUP($G523,'[1]цена по акц'!$1:$1048576,9,0))*100</f>
        <v>40</v>
      </c>
      <c r="J523" s="15">
        <v>195</v>
      </c>
    </row>
    <row r="524" spans="1:10" s="1" customFormat="1" ht="126" customHeight="1" x14ac:dyDescent="0.2">
      <c r="A524" s="3"/>
      <c r="B524" s="3"/>
      <c r="C524" s="3"/>
      <c r="D524" s="3"/>
      <c r="E524" s="3"/>
      <c r="F524" s="8">
        <v>593002</v>
      </c>
      <c r="G524" s="6" t="s">
        <v>32</v>
      </c>
      <c r="H524" s="7">
        <v>325</v>
      </c>
      <c r="I524" s="9">
        <f>(VLOOKUP($G524,'[1]цена по акц'!$1:$1048576,9,0))*100</f>
        <v>40</v>
      </c>
      <c r="J524" s="15">
        <v>195</v>
      </c>
    </row>
    <row r="525" spans="1:10" s="1" customFormat="1" ht="126" customHeight="1" x14ac:dyDescent="0.2">
      <c r="A525" s="3"/>
      <c r="B525" s="3"/>
      <c r="C525" s="3"/>
      <c r="D525" s="3"/>
      <c r="E525" s="3"/>
      <c r="F525" s="8">
        <v>593003</v>
      </c>
      <c r="G525" s="6" t="s">
        <v>33</v>
      </c>
      <c r="H525" s="7">
        <v>325</v>
      </c>
      <c r="I525" s="9">
        <f>(VLOOKUP($G525,'[1]цена по акц'!$1:$1048576,9,0))*100</f>
        <v>40</v>
      </c>
      <c r="J525" s="15">
        <v>195</v>
      </c>
    </row>
    <row r="526" spans="1:10" s="1" customFormat="1" ht="126" customHeight="1" x14ac:dyDescent="0.2">
      <c r="A526" s="3"/>
      <c r="B526" s="3"/>
      <c r="C526" s="3"/>
      <c r="D526" s="3"/>
      <c r="E526" s="3"/>
      <c r="F526" s="8">
        <v>593004</v>
      </c>
      <c r="G526" s="6" t="s">
        <v>34</v>
      </c>
      <c r="H526" s="7">
        <v>325</v>
      </c>
      <c r="I526" s="9">
        <f>(VLOOKUP($G526,'[1]цена по акц'!$1:$1048576,9,0))*100</f>
        <v>40</v>
      </c>
      <c r="J526" s="15">
        <v>195</v>
      </c>
    </row>
    <row r="527" spans="1:10" s="1" customFormat="1" ht="126" customHeight="1" x14ac:dyDescent="0.2">
      <c r="A527" s="3"/>
      <c r="B527" s="3"/>
      <c r="C527" s="3"/>
      <c r="D527" s="3"/>
      <c r="E527" s="3"/>
      <c r="F527" s="8">
        <v>593005</v>
      </c>
      <c r="G527" s="6" t="s">
        <v>35</v>
      </c>
      <c r="H527" s="7">
        <v>325</v>
      </c>
      <c r="I527" s="9">
        <f>(VLOOKUP($G527,'[1]цена по акц'!$1:$1048576,9,0))*100</f>
        <v>40</v>
      </c>
      <c r="J527" s="15">
        <v>195</v>
      </c>
    </row>
    <row r="528" spans="1:10" s="1" customFormat="1" ht="126" customHeight="1" x14ac:dyDescent="0.2">
      <c r="A528" s="3"/>
      <c r="B528" s="3"/>
      <c r="C528" s="3"/>
      <c r="D528" s="3"/>
      <c r="E528" s="3"/>
      <c r="F528" s="8">
        <v>593011</v>
      </c>
      <c r="G528" s="6" t="s">
        <v>36</v>
      </c>
      <c r="H528" s="7">
        <v>325</v>
      </c>
      <c r="I528" s="9">
        <f>(VLOOKUP($G528,'[1]цена по акц'!$1:$1048576,9,0))*100</f>
        <v>40</v>
      </c>
      <c r="J528" s="15">
        <v>195</v>
      </c>
    </row>
    <row r="529" spans="1:10" s="1" customFormat="1" ht="126" customHeight="1" x14ac:dyDescent="0.2">
      <c r="A529" s="3"/>
      <c r="B529" s="3"/>
      <c r="C529" s="3"/>
      <c r="D529" s="3"/>
      <c r="E529" s="3"/>
      <c r="F529" s="8">
        <v>61565</v>
      </c>
      <c r="G529" s="6" t="s">
        <v>37</v>
      </c>
      <c r="H529" s="7">
        <v>142</v>
      </c>
      <c r="I529" s="9">
        <f>(VLOOKUP($G529,'[1]цена по акц'!$1:$1048576,9,0))*100</f>
        <v>40</v>
      </c>
      <c r="J529" s="15">
        <v>85.2</v>
      </c>
    </row>
    <row r="530" spans="1:10" s="1" customFormat="1" ht="126" customHeight="1" x14ac:dyDescent="0.2">
      <c r="A530" s="3"/>
      <c r="B530" s="3"/>
      <c r="C530" s="3"/>
      <c r="D530" s="3"/>
      <c r="E530" s="3"/>
      <c r="F530" s="8">
        <v>61566</v>
      </c>
      <c r="G530" s="6" t="s">
        <v>38</v>
      </c>
      <c r="H530" s="7">
        <v>125</v>
      </c>
      <c r="I530" s="9">
        <f>(VLOOKUP($G530,'[1]цена по акц'!$1:$1048576,9,0))*100</f>
        <v>40</v>
      </c>
      <c r="J530" s="15">
        <v>75</v>
      </c>
    </row>
    <row r="531" spans="1:10" s="1" customFormat="1" ht="126" customHeight="1" x14ac:dyDescent="0.2">
      <c r="A531" s="3"/>
      <c r="B531" s="3"/>
      <c r="C531" s="3"/>
      <c r="D531" s="3"/>
      <c r="E531" s="3"/>
      <c r="F531" s="8">
        <v>61567</v>
      </c>
      <c r="G531" s="6" t="s">
        <v>39</v>
      </c>
      <c r="H531" s="7">
        <v>134</v>
      </c>
      <c r="I531" s="9">
        <f>(VLOOKUP($G531,'[1]цена по акц'!$1:$1048576,9,0))*100</f>
        <v>40</v>
      </c>
      <c r="J531" s="15">
        <v>80.400000000000006</v>
      </c>
    </row>
    <row r="532" spans="1:10" s="1" customFormat="1" ht="126" customHeight="1" x14ac:dyDescent="0.2">
      <c r="A532" s="3"/>
      <c r="B532" s="3"/>
      <c r="C532" s="3"/>
      <c r="D532" s="3"/>
      <c r="E532" s="3"/>
      <c r="F532" s="8">
        <v>61569</v>
      </c>
      <c r="G532" s="6" t="s">
        <v>40</v>
      </c>
      <c r="H532" s="7">
        <v>134</v>
      </c>
      <c r="I532" s="9">
        <f>(VLOOKUP($G532,'[1]цена по акц'!$1:$1048576,9,0))*100</f>
        <v>40</v>
      </c>
      <c r="J532" s="15">
        <v>80.400000000000006</v>
      </c>
    </row>
    <row r="533" spans="1:10" s="1" customFormat="1" ht="126" customHeight="1" x14ac:dyDescent="0.2">
      <c r="A533" s="3"/>
      <c r="B533" s="3"/>
      <c r="C533" s="3"/>
      <c r="D533" s="3"/>
      <c r="E533" s="3"/>
      <c r="F533" s="8">
        <v>61580</v>
      </c>
      <c r="G533" s="6" t="s">
        <v>41</v>
      </c>
      <c r="H533" s="7">
        <v>142</v>
      </c>
      <c r="I533" s="9">
        <f>(VLOOKUP($G533,'[1]цена по акц'!$1:$1048576,9,0))*100</f>
        <v>40</v>
      </c>
      <c r="J533" s="15">
        <v>85.2</v>
      </c>
    </row>
    <row r="534" spans="1:10" s="1" customFormat="1" ht="126" customHeight="1" x14ac:dyDescent="0.2">
      <c r="A534" s="3"/>
      <c r="B534" s="3"/>
      <c r="C534" s="3"/>
      <c r="D534" s="3"/>
      <c r="E534" s="3"/>
      <c r="F534" s="8">
        <v>61581</v>
      </c>
      <c r="G534" s="6" t="s">
        <v>42</v>
      </c>
      <c r="H534" s="7">
        <v>142</v>
      </c>
      <c r="I534" s="9">
        <f>(VLOOKUP($G534,'[1]цена по акц'!$1:$1048576,9,0))*100</f>
        <v>40</v>
      </c>
      <c r="J534" s="15">
        <v>85.2</v>
      </c>
    </row>
    <row r="535" spans="1:10" s="1" customFormat="1" ht="126" customHeight="1" x14ac:dyDescent="0.2">
      <c r="A535" s="3"/>
      <c r="B535" s="3"/>
      <c r="C535" s="3"/>
      <c r="D535" s="3"/>
      <c r="E535" s="3"/>
      <c r="F535" s="8">
        <v>61585</v>
      </c>
      <c r="G535" s="6" t="s">
        <v>43</v>
      </c>
      <c r="H535" s="7">
        <v>134</v>
      </c>
      <c r="I535" s="9">
        <f>(VLOOKUP($G535,'[1]цена по акц'!$1:$1048576,9,0))*100</f>
        <v>40</v>
      </c>
      <c r="J535" s="15">
        <v>80.400000000000006</v>
      </c>
    </row>
    <row r="536" spans="1:10" s="1" customFormat="1" ht="126" customHeight="1" x14ac:dyDescent="0.2">
      <c r="A536" s="3"/>
      <c r="B536" s="3"/>
      <c r="C536" s="3"/>
      <c r="D536" s="3"/>
      <c r="E536" s="3"/>
      <c r="F536" s="8">
        <v>61586</v>
      </c>
      <c r="G536" s="6" t="s">
        <v>44</v>
      </c>
      <c r="H536" s="7">
        <v>134</v>
      </c>
      <c r="I536" s="9">
        <f>(VLOOKUP($G536,'[1]цена по акц'!$1:$1048576,9,0))*100</f>
        <v>40</v>
      </c>
      <c r="J536" s="15">
        <v>80.400000000000006</v>
      </c>
    </row>
    <row r="537" spans="1:10" s="1" customFormat="1" ht="126" customHeight="1" x14ac:dyDescent="0.2">
      <c r="A537" s="3"/>
      <c r="B537" s="3"/>
      <c r="C537" s="3"/>
      <c r="D537" s="3"/>
      <c r="E537" s="3"/>
      <c r="F537" s="8">
        <v>61587</v>
      </c>
      <c r="G537" s="6" t="s">
        <v>45</v>
      </c>
      <c r="H537" s="7">
        <v>142</v>
      </c>
      <c r="I537" s="9">
        <f>(VLOOKUP($G537,'[1]цена по акц'!$1:$1048576,9,0))*100</f>
        <v>40</v>
      </c>
      <c r="J537" s="15">
        <v>85.2</v>
      </c>
    </row>
    <row r="538" spans="1:10" s="1" customFormat="1" ht="126" customHeight="1" x14ac:dyDescent="0.2">
      <c r="A538" s="3"/>
      <c r="B538" s="3"/>
      <c r="C538" s="3"/>
      <c r="D538" s="3"/>
      <c r="E538" s="3"/>
      <c r="F538" s="8">
        <v>61588</v>
      </c>
      <c r="G538" s="6" t="s">
        <v>46</v>
      </c>
      <c r="H538" s="7">
        <v>142</v>
      </c>
      <c r="I538" s="9">
        <f>(VLOOKUP($G538,'[1]цена по акц'!$1:$1048576,9,0))*100</f>
        <v>40</v>
      </c>
      <c r="J538" s="15">
        <v>85.2</v>
      </c>
    </row>
    <row r="539" spans="1:10" s="1" customFormat="1" ht="126" customHeight="1" x14ac:dyDescent="0.2">
      <c r="A539" s="3"/>
      <c r="B539" s="3"/>
      <c r="C539" s="3"/>
      <c r="D539" s="3"/>
      <c r="E539" s="3"/>
      <c r="F539" s="8">
        <v>61591</v>
      </c>
      <c r="G539" s="6" t="s">
        <v>47</v>
      </c>
      <c r="H539" s="7">
        <v>142</v>
      </c>
      <c r="I539" s="9">
        <f>(VLOOKUP($G539,'[1]цена по акц'!$1:$1048576,9,0))*100</f>
        <v>40</v>
      </c>
      <c r="J539" s="15">
        <v>85.2</v>
      </c>
    </row>
    <row r="540" spans="1:10" s="1" customFormat="1" ht="126" customHeight="1" x14ac:dyDescent="0.2">
      <c r="A540" s="3"/>
      <c r="B540" s="3"/>
      <c r="C540" s="3"/>
      <c r="D540" s="3"/>
      <c r="E540" s="3"/>
      <c r="F540" s="8">
        <v>61600</v>
      </c>
      <c r="G540" s="6" t="s">
        <v>48</v>
      </c>
      <c r="H540" s="7">
        <v>134</v>
      </c>
      <c r="I540" s="9">
        <f>(VLOOKUP($G540,'[1]цена по акц'!$1:$1048576,9,0))*100</f>
        <v>40</v>
      </c>
      <c r="J540" s="15">
        <v>80.400000000000006</v>
      </c>
    </row>
    <row r="541" spans="1:10" s="1" customFormat="1" ht="126" customHeight="1" x14ac:dyDescent="0.2">
      <c r="A541" s="3"/>
      <c r="B541" s="3"/>
      <c r="C541" s="3"/>
      <c r="D541" s="3"/>
      <c r="E541" s="3"/>
      <c r="F541" s="8">
        <v>61601</v>
      </c>
      <c r="G541" s="6" t="s">
        <v>49</v>
      </c>
      <c r="H541" s="7">
        <v>142</v>
      </c>
      <c r="I541" s="9">
        <f>(VLOOKUP($G541,'[1]цена по акц'!$1:$1048576,9,0))*100</f>
        <v>40</v>
      </c>
      <c r="J541" s="15">
        <v>85.2</v>
      </c>
    </row>
    <row r="542" spans="1:10" s="1" customFormat="1" ht="126" customHeight="1" x14ac:dyDescent="0.2">
      <c r="A542" s="3"/>
      <c r="B542" s="3"/>
      <c r="C542" s="3"/>
      <c r="D542" s="3"/>
      <c r="E542" s="3"/>
      <c r="F542" s="8">
        <v>61611</v>
      </c>
      <c r="G542" s="6" t="s">
        <v>50</v>
      </c>
      <c r="H542" s="7">
        <v>142</v>
      </c>
      <c r="I542" s="9">
        <f>(VLOOKUP($G542,'[1]цена по акц'!$1:$1048576,9,0))*100</f>
        <v>40</v>
      </c>
      <c r="J542" s="15">
        <v>85.2</v>
      </c>
    </row>
    <row r="543" spans="1:10" s="1" customFormat="1" ht="126" customHeight="1" x14ac:dyDescent="0.2">
      <c r="A543" s="3"/>
      <c r="B543" s="3"/>
      <c r="C543" s="3"/>
      <c r="D543" s="3"/>
      <c r="E543" s="3"/>
      <c r="F543" s="8">
        <v>61613</v>
      </c>
      <c r="G543" s="6" t="s">
        <v>51</v>
      </c>
      <c r="H543" s="7">
        <v>142</v>
      </c>
      <c r="I543" s="9">
        <f>(VLOOKUP($G543,'[1]цена по акц'!$1:$1048576,9,0))*100</f>
        <v>40</v>
      </c>
      <c r="J543" s="15">
        <v>85.2</v>
      </c>
    </row>
    <row r="544" spans="1:10" s="1" customFormat="1" ht="126" customHeight="1" x14ac:dyDescent="0.2">
      <c r="A544" s="3"/>
      <c r="B544" s="3"/>
      <c r="C544" s="3"/>
      <c r="D544" s="3"/>
      <c r="E544" s="3"/>
      <c r="F544" s="8">
        <v>61614</v>
      </c>
      <c r="G544" s="6" t="s">
        <v>52</v>
      </c>
      <c r="H544" s="7">
        <v>142</v>
      </c>
      <c r="I544" s="9">
        <f>(VLOOKUP($G544,'[1]цена по акц'!$1:$1048576,9,0))*100</f>
        <v>40</v>
      </c>
      <c r="J544" s="15">
        <v>85.2</v>
      </c>
    </row>
    <row r="545" spans="1:10" s="1" customFormat="1" ht="126" customHeight="1" x14ac:dyDescent="0.2">
      <c r="A545" s="3"/>
      <c r="B545" s="3"/>
      <c r="C545" s="3"/>
      <c r="D545" s="3"/>
      <c r="E545" s="3"/>
      <c r="F545" s="8">
        <v>61615</v>
      </c>
      <c r="G545" s="6" t="s">
        <v>53</v>
      </c>
      <c r="H545" s="7">
        <v>142</v>
      </c>
      <c r="I545" s="9">
        <f>(VLOOKUP($G545,'[1]цена по акц'!$1:$1048576,9,0))*100</f>
        <v>40</v>
      </c>
      <c r="J545" s="15">
        <v>85.2</v>
      </c>
    </row>
    <row r="546" spans="1:10" s="1" customFormat="1" ht="126" customHeight="1" x14ac:dyDescent="0.2">
      <c r="A546" s="3"/>
      <c r="B546" s="3"/>
      <c r="C546" s="3"/>
      <c r="D546" s="3"/>
      <c r="E546" s="3"/>
      <c r="F546" s="8">
        <v>61616</v>
      </c>
      <c r="G546" s="6" t="s">
        <v>54</v>
      </c>
      <c r="H546" s="7">
        <v>142</v>
      </c>
      <c r="I546" s="9">
        <f>(VLOOKUP($G546,'[1]цена по акц'!$1:$1048576,9,0))*100</f>
        <v>40</v>
      </c>
      <c r="J546" s="15">
        <v>85.2</v>
      </c>
    </row>
    <row r="547" spans="1:10" s="1" customFormat="1" ht="126" customHeight="1" x14ac:dyDescent="0.2">
      <c r="A547" s="3"/>
      <c r="B547" s="3"/>
      <c r="C547" s="3"/>
      <c r="D547" s="3"/>
      <c r="E547" s="3"/>
      <c r="F547" s="8">
        <v>61617</v>
      </c>
      <c r="G547" s="6" t="s">
        <v>55</v>
      </c>
      <c r="H547" s="7">
        <v>142</v>
      </c>
      <c r="I547" s="9">
        <f>(VLOOKUP($G547,'[1]цена по акц'!$1:$1048576,9,0))*100</f>
        <v>40</v>
      </c>
      <c r="J547" s="15">
        <v>85.2</v>
      </c>
    </row>
    <row r="548" spans="1:10" s="1" customFormat="1" ht="126" customHeight="1" x14ac:dyDescent="0.2">
      <c r="A548" s="3"/>
      <c r="B548" s="3"/>
      <c r="C548" s="3"/>
      <c r="D548" s="3"/>
      <c r="E548" s="3"/>
      <c r="F548" s="8">
        <v>61618</v>
      </c>
      <c r="G548" s="6" t="s">
        <v>56</v>
      </c>
      <c r="H548" s="7">
        <v>142</v>
      </c>
      <c r="I548" s="9">
        <f>(VLOOKUP($G548,'[1]цена по акц'!$1:$1048576,9,0))*100</f>
        <v>40</v>
      </c>
      <c r="J548" s="15">
        <v>85.2</v>
      </c>
    </row>
    <row r="549" spans="1:10" s="1" customFormat="1" ht="126" customHeight="1" x14ac:dyDescent="0.2">
      <c r="A549" s="3"/>
      <c r="B549" s="3"/>
      <c r="C549" s="3"/>
      <c r="D549" s="3"/>
      <c r="E549" s="3"/>
      <c r="F549" s="8">
        <v>61619</v>
      </c>
      <c r="G549" s="6" t="s">
        <v>57</v>
      </c>
      <c r="H549" s="7">
        <v>142</v>
      </c>
      <c r="I549" s="9">
        <f>(VLOOKUP($G549,'[1]цена по акц'!$1:$1048576,9,0))*100</f>
        <v>40</v>
      </c>
      <c r="J549" s="15">
        <v>85.2</v>
      </c>
    </row>
    <row r="550" spans="1:10" s="1" customFormat="1" ht="126" customHeight="1" x14ac:dyDescent="0.2">
      <c r="A550" s="3"/>
      <c r="B550" s="3"/>
      <c r="C550" s="3"/>
      <c r="D550" s="3"/>
      <c r="E550" s="3"/>
      <c r="F550" s="8">
        <v>61620</v>
      </c>
      <c r="G550" s="6" t="s">
        <v>58</v>
      </c>
      <c r="H550" s="7">
        <v>142</v>
      </c>
      <c r="I550" s="9">
        <f>(VLOOKUP($G550,'[1]цена по акц'!$1:$1048576,9,0))*100</f>
        <v>40</v>
      </c>
      <c r="J550" s="15">
        <v>85.2</v>
      </c>
    </row>
    <row r="551" spans="1:10" s="1" customFormat="1" ht="126" customHeight="1" x14ac:dyDescent="0.2">
      <c r="A551" s="3"/>
      <c r="B551" s="3"/>
      <c r="C551" s="3"/>
      <c r="D551" s="3"/>
      <c r="E551" s="3"/>
      <c r="F551" s="8">
        <v>61624</v>
      </c>
      <c r="G551" s="6" t="s">
        <v>59</v>
      </c>
      <c r="H551" s="7">
        <v>142</v>
      </c>
      <c r="I551" s="9">
        <f>(VLOOKUP($G551,'[1]цена по акц'!$1:$1048576,9,0))*100</f>
        <v>40</v>
      </c>
      <c r="J551" s="15">
        <v>85.2</v>
      </c>
    </row>
    <row r="552" spans="1:10" s="1" customFormat="1" ht="126" customHeight="1" x14ac:dyDescent="0.2">
      <c r="A552" s="3"/>
      <c r="B552" s="3"/>
      <c r="C552" s="3"/>
      <c r="D552" s="3"/>
      <c r="E552" s="3"/>
      <c r="F552" s="8">
        <v>62597</v>
      </c>
      <c r="G552" s="6" t="s">
        <v>60</v>
      </c>
      <c r="H552" s="7">
        <v>146</v>
      </c>
      <c r="I552" s="9">
        <f>(VLOOKUP($G552,'[1]цена по акц'!$1:$1048576,9,0))*100</f>
        <v>40</v>
      </c>
      <c r="J552" s="15">
        <v>87.6</v>
      </c>
    </row>
    <row r="553" spans="1:10" s="1" customFormat="1" ht="126" customHeight="1" x14ac:dyDescent="0.2">
      <c r="A553" s="3"/>
      <c r="B553" s="3"/>
      <c r="C553" s="3"/>
      <c r="D553" s="3"/>
      <c r="E553" s="3"/>
      <c r="F553" s="8">
        <v>62602</v>
      </c>
      <c r="G553" s="6" t="s">
        <v>61</v>
      </c>
      <c r="H553" s="7">
        <v>195</v>
      </c>
      <c r="I553" s="9">
        <f>(VLOOKUP($G553,'[1]цена по акц'!$1:$1048576,9,0))*100</f>
        <v>40</v>
      </c>
      <c r="J553" s="15">
        <v>117</v>
      </c>
    </row>
    <row r="554" spans="1:10" s="1" customFormat="1" ht="126" customHeight="1" x14ac:dyDescent="0.2">
      <c r="A554" s="3"/>
      <c r="B554" s="3"/>
      <c r="C554" s="3"/>
      <c r="D554" s="3"/>
      <c r="E554" s="3"/>
      <c r="F554" s="8">
        <v>62604</v>
      </c>
      <c r="G554" s="6" t="s">
        <v>62</v>
      </c>
      <c r="H554" s="7">
        <v>150</v>
      </c>
      <c r="I554" s="9">
        <f>(VLOOKUP($G554,'[1]цена по акц'!$1:$1048576,9,0))*100</f>
        <v>40</v>
      </c>
      <c r="J554" s="15">
        <v>90</v>
      </c>
    </row>
    <row r="555" spans="1:10" s="1" customFormat="1" ht="126" customHeight="1" x14ac:dyDescent="0.2">
      <c r="A555" s="3"/>
      <c r="B555" s="3"/>
      <c r="C555" s="3"/>
      <c r="D555" s="3"/>
      <c r="E555" s="3"/>
      <c r="F555" s="8">
        <v>62901</v>
      </c>
      <c r="G555" s="6" t="s">
        <v>63</v>
      </c>
      <c r="H555" s="7">
        <v>142</v>
      </c>
      <c r="I555" s="9">
        <f>(VLOOKUP($G555,'[1]цена по акц'!$1:$1048576,9,0))*100</f>
        <v>40</v>
      </c>
      <c r="J555" s="15">
        <v>85.2</v>
      </c>
    </row>
    <row r="556" spans="1:10" s="1" customFormat="1" ht="126" customHeight="1" x14ac:dyDescent="0.2">
      <c r="A556" s="3"/>
      <c r="B556" s="3"/>
      <c r="C556" s="3"/>
      <c r="D556" s="3"/>
      <c r="E556" s="3"/>
      <c r="F556" s="8">
        <v>62903</v>
      </c>
      <c r="G556" s="6" t="s">
        <v>64</v>
      </c>
      <c r="H556" s="7">
        <v>142</v>
      </c>
      <c r="I556" s="9">
        <f>(VLOOKUP($G556,'[1]цена по акц'!$1:$1048576,9,0))*100</f>
        <v>40</v>
      </c>
      <c r="J556" s="15">
        <v>85.2</v>
      </c>
    </row>
    <row r="557" spans="1:10" s="1" customFormat="1" ht="126" customHeight="1" x14ac:dyDescent="0.2">
      <c r="A557" s="3"/>
      <c r="B557" s="3"/>
      <c r="C557" s="3"/>
      <c r="D557" s="3"/>
      <c r="E557" s="3"/>
      <c r="F557" s="8">
        <v>62905</v>
      </c>
      <c r="G557" s="6" t="s">
        <v>65</v>
      </c>
      <c r="H557" s="7">
        <v>142</v>
      </c>
      <c r="I557" s="9">
        <f>(VLOOKUP($G557,'[1]цена по акц'!$1:$1048576,9,0))*100</f>
        <v>40</v>
      </c>
      <c r="J557" s="15">
        <v>85.2</v>
      </c>
    </row>
    <row r="558" spans="1:10" s="1" customFormat="1" ht="126" customHeight="1" x14ac:dyDescent="0.2">
      <c r="A558" s="3"/>
      <c r="B558" s="3"/>
      <c r="C558" s="3"/>
      <c r="D558" s="3"/>
      <c r="E558" s="3"/>
      <c r="F558" s="8">
        <v>62907</v>
      </c>
      <c r="G558" s="6" t="s">
        <v>66</v>
      </c>
      <c r="H558" s="7">
        <v>142</v>
      </c>
      <c r="I558" s="9">
        <f>(VLOOKUP($G558,'[1]цена по акц'!$1:$1048576,9,0))*100</f>
        <v>40</v>
      </c>
      <c r="J558" s="15">
        <v>85.2</v>
      </c>
    </row>
    <row r="559" spans="1:10" s="1" customFormat="1" ht="126" customHeight="1" x14ac:dyDescent="0.2">
      <c r="A559" s="3"/>
      <c r="B559" s="3"/>
      <c r="C559" s="3"/>
      <c r="D559" s="3"/>
      <c r="E559" s="3"/>
      <c r="F559" s="8">
        <v>62909</v>
      </c>
      <c r="G559" s="6" t="s">
        <v>67</v>
      </c>
      <c r="H559" s="7">
        <v>150</v>
      </c>
      <c r="I559" s="9">
        <f>(VLOOKUP($G559,'[1]цена по акц'!$1:$1048576,9,0))*100</f>
        <v>40</v>
      </c>
      <c r="J559" s="15">
        <v>90</v>
      </c>
    </row>
    <row r="560" spans="1:10" s="1" customFormat="1" ht="126" customHeight="1" x14ac:dyDescent="0.2">
      <c r="A560" s="3"/>
      <c r="B560" s="3"/>
      <c r="C560" s="3"/>
      <c r="D560" s="3"/>
      <c r="E560" s="3"/>
      <c r="F560" s="8">
        <v>62910</v>
      </c>
      <c r="G560" s="6" t="s">
        <v>68</v>
      </c>
      <c r="H560" s="7">
        <v>150</v>
      </c>
      <c r="I560" s="9">
        <f>(VLOOKUP($G560,'[1]цена по акц'!$1:$1048576,9,0))*100</f>
        <v>40</v>
      </c>
      <c r="J560" s="15">
        <v>90</v>
      </c>
    </row>
    <row r="561" spans="1:10" s="1" customFormat="1" ht="126" customHeight="1" x14ac:dyDescent="0.2">
      <c r="A561" s="3"/>
      <c r="B561" s="3"/>
      <c r="C561" s="3"/>
      <c r="D561" s="3"/>
      <c r="E561" s="3"/>
      <c r="F561" s="8">
        <v>801855</v>
      </c>
      <c r="G561" s="6" t="s">
        <v>69</v>
      </c>
      <c r="H561" s="7">
        <v>135</v>
      </c>
      <c r="I561" s="9">
        <f>(VLOOKUP($G561,'[1]цена по акц'!$1:$1048576,9,0))*100</f>
        <v>40</v>
      </c>
      <c r="J561" s="15">
        <v>81</v>
      </c>
    </row>
    <row r="562" spans="1:10" s="1" customFormat="1" ht="126" customHeight="1" x14ac:dyDescent="0.2">
      <c r="A562" s="3"/>
      <c r="B562" s="3"/>
      <c r="C562" s="3"/>
      <c r="D562" s="3"/>
      <c r="E562" s="3"/>
      <c r="F562" s="8">
        <v>801858</v>
      </c>
      <c r="G562" s="6" t="s">
        <v>70</v>
      </c>
      <c r="H562" s="7">
        <v>345</v>
      </c>
      <c r="I562" s="9">
        <f>(VLOOKUP($G562,'[1]цена по акц'!$1:$1048576,9,0))*100</f>
        <v>40</v>
      </c>
      <c r="J562" s="15">
        <v>207</v>
      </c>
    </row>
    <row r="563" spans="1:10" s="1" customFormat="1" ht="126" customHeight="1" x14ac:dyDescent="0.2">
      <c r="A563" s="3"/>
      <c r="B563" s="3"/>
      <c r="C563" s="3"/>
      <c r="D563" s="3"/>
      <c r="E563" s="3"/>
      <c r="F563" s="8">
        <v>801865</v>
      </c>
      <c r="G563" s="6" t="s">
        <v>71</v>
      </c>
      <c r="H563" s="7">
        <v>100</v>
      </c>
      <c r="I563" s="9">
        <f>(VLOOKUP($G563,'[1]цена по акц'!$1:$1048576,9,0))*100</f>
        <v>20</v>
      </c>
      <c r="J563" s="15">
        <v>80</v>
      </c>
    </row>
    <row r="564" spans="1:10" s="1" customFormat="1" ht="126" customHeight="1" x14ac:dyDescent="0.2">
      <c r="A564" s="3"/>
      <c r="B564" s="3"/>
      <c r="C564" s="3"/>
      <c r="D564" s="3"/>
      <c r="E564" s="3"/>
      <c r="F564" s="8">
        <v>802063</v>
      </c>
      <c r="G564" s="6" t="s">
        <v>72</v>
      </c>
      <c r="H564" s="7">
        <v>100</v>
      </c>
      <c r="I564" s="9">
        <f>(VLOOKUP($G564,'[1]цена по акц'!$1:$1048576,9,0))*100</f>
        <v>20</v>
      </c>
      <c r="J564" s="15">
        <v>80</v>
      </c>
    </row>
    <row r="565" spans="1:10" s="1" customFormat="1" ht="126" customHeight="1" x14ac:dyDescent="0.2">
      <c r="A565" s="3"/>
      <c r="B565" s="3"/>
      <c r="C565" s="3"/>
      <c r="D565" s="3"/>
      <c r="E565" s="3"/>
      <c r="F565" s="8">
        <v>81091</v>
      </c>
      <c r="G565" s="6" t="s">
        <v>73</v>
      </c>
      <c r="H565" s="7">
        <v>165</v>
      </c>
      <c r="I565" s="9">
        <f>(VLOOKUP($G565,'[1]цена по акц'!$1:$1048576,9,0))*100</f>
        <v>40</v>
      </c>
      <c r="J565" s="15">
        <v>99</v>
      </c>
    </row>
    <row r="566" spans="1:10" s="1" customFormat="1" ht="126" customHeight="1" x14ac:dyDescent="0.2">
      <c r="A566" s="3"/>
      <c r="B566" s="3"/>
      <c r="C566" s="3"/>
      <c r="D566" s="3"/>
      <c r="E566" s="3"/>
      <c r="F566" s="8">
        <v>89031</v>
      </c>
      <c r="G566" s="6" t="s">
        <v>74</v>
      </c>
      <c r="H566" s="7">
        <v>327</v>
      </c>
      <c r="I566" s="9">
        <f>(VLOOKUP($G566,'[1]цена по акц'!$1:$1048576,9,0))*100</f>
        <v>40</v>
      </c>
      <c r="J566" s="15">
        <v>196.2</v>
      </c>
    </row>
    <row r="567" spans="1:10" s="1" customFormat="1" ht="126" customHeight="1" x14ac:dyDescent="0.2">
      <c r="A567" s="3"/>
      <c r="B567" s="3"/>
      <c r="C567" s="3"/>
      <c r="D567" s="3"/>
      <c r="E567" s="3"/>
      <c r="F567" s="8">
        <v>95172</v>
      </c>
      <c r="G567" s="6" t="s">
        <v>75</v>
      </c>
      <c r="H567" s="7">
        <v>32</v>
      </c>
      <c r="I567" s="9">
        <f>(VLOOKUP($G567,'[1]цена по акц'!$1:$1048576,9,0))*100</f>
        <v>40</v>
      </c>
      <c r="J567" s="15">
        <v>19.2</v>
      </c>
    </row>
    <row r="568" spans="1:10" s="1" customFormat="1" ht="126" customHeight="1" x14ac:dyDescent="0.2">
      <c r="A568" s="3"/>
      <c r="B568" s="3"/>
      <c r="C568" s="3"/>
      <c r="D568" s="3"/>
      <c r="E568" s="3"/>
      <c r="F568" s="8">
        <v>97292</v>
      </c>
      <c r="G568" s="6" t="s">
        <v>76</v>
      </c>
      <c r="H568" s="7">
        <v>354</v>
      </c>
      <c r="I568" s="9">
        <f>(VLOOKUP($G568,'[1]цена по акц'!$1:$1048576,9,0))*100</f>
        <v>40</v>
      </c>
      <c r="J568" s="15">
        <v>212.4</v>
      </c>
    </row>
    <row r="569" spans="1:10" s="1" customFormat="1" ht="126" customHeight="1" x14ac:dyDescent="0.2">
      <c r="A569" s="3"/>
      <c r="B569" s="3"/>
      <c r="C569" s="3"/>
      <c r="D569" s="3"/>
      <c r="E569" s="3"/>
      <c r="F569" s="8">
        <v>97641</v>
      </c>
      <c r="G569" s="6" t="s">
        <v>77</v>
      </c>
      <c r="H569" s="7">
        <v>674</v>
      </c>
      <c r="I569" s="9">
        <f>(VLOOKUP($G569,'[1]цена по акц'!$1:$1048576,9,0))*100</f>
        <v>40</v>
      </c>
      <c r="J569" s="15">
        <v>404.4</v>
      </c>
    </row>
    <row r="570" spans="1:10" s="1" customFormat="1" ht="126" customHeight="1" x14ac:dyDescent="0.2">
      <c r="A570" s="3"/>
      <c r="B570" s="3"/>
      <c r="C570" s="3"/>
      <c r="D570" s="3"/>
      <c r="E570" s="3"/>
      <c r="F570" s="8">
        <v>97661</v>
      </c>
      <c r="G570" s="6" t="s">
        <v>78</v>
      </c>
      <c r="H570" s="7">
        <v>845</v>
      </c>
      <c r="I570" s="9">
        <f>(VLOOKUP($G570,'[1]цена по акц'!$1:$1048576,9,0))*100</f>
        <v>40</v>
      </c>
      <c r="J570" s="15">
        <v>507</v>
      </c>
    </row>
    <row r="571" spans="1:10" s="1" customFormat="1" ht="126" customHeight="1" x14ac:dyDescent="0.2">
      <c r="A571" s="3"/>
      <c r="B571" s="3"/>
      <c r="C571" s="3"/>
      <c r="D571" s="3"/>
      <c r="E571" s="3"/>
      <c r="F571" s="6" t="s">
        <v>79</v>
      </c>
      <c r="G571" s="6" t="s">
        <v>80</v>
      </c>
      <c r="H571" s="7">
        <v>292</v>
      </c>
      <c r="I571" s="9">
        <f>(VLOOKUP($G571,'[1]цена по акц'!$1:$1048576,9,0))*100</f>
        <v>20</v>
      </c>
      <c r="J571" s="15">
        <v>233.6</v>
      </c>
    </row>
    <row r="572" spans="1:10" s="1" customFormat="1" ht="126" customHeight="1" x14ac:dyDescent="0.2">
      <c r="A572" s="3"/>
      <c r="B572" s="3"/>
      <c r="C572" s="3"/>
      <c r="D572" s="3"/>
      <c r="E572" s="3"/>
      <c r="F572" s="6" t="s">
        <v>81</v>
      </c>
      <c r="G572" s="6" t="s">
        <v>82</v>
      </c>
      <c r="H572" s="7">
        <v>336</v>
      </c>
      <c r="I572" s="9">
        <f>(VLOOKUP($G572,'[1]цена по акц'!$1:$1048576,9,0))*100</f>
        <v>20</v>
      </c>
      <c r="J572" s="15">
        <v>268.8</v>
      </c>
    </row>
    <row r="573" spans="1:10" s="1" customFormat="1" ht="126" customHeight="1" x14ac:dyDescent="0.2">
      <c r="A573" s="3"/>
      <c r="B573" s="3"/>
      <c r="C573" s="3"/>
      <c r="D573" s="3"/>
      <c r="E573" s="3"/>
      <c r="F573" s="6" t="s">
        <v>83</v>
      </c>
      <c r="G573" s="6" t="s">
        <v>84</v>
      </c>
      <c r="H573" s="7">
        <v>323</v>
      </c>
      <c r="I573" s="9">
        <f>(VLOOKUP($G573,'[1]цена по акц'!$1:$1048576,9,0))*100</f>
        <v>20</v>
      </c>
      <c r="J573" s="15">
        <v>258.39999999999998</v>
      </c>
    </row>
    <row r="574" spans="1:10" s="1" customFormat="1" ht="126" customHeight="1" x14ac:dyDescent="0.2">
      <c r="A574" s="3"/>
      <c r="B574" s="3"/>
      <c r="C574" s="3"/>
      <c r="D574" s="3"/>
      <c r="E574" s="3"/>
      <c r="F574" s="6" t="s">
        <v>85</v>
      </c>
      <c r="G574" s="6" t="s">
        <v>86</v>
      </c>
      <c r="H574" s="7">
        <v>435</v>
      </c>
      <c r="I574" s="9">
        <f>(VLOOKUP($G574,'[1]цена по акц'!$1:$1048576,9,0))*100</f>
        <v>20</v>
      </c>
      <c r="J574" s="15">
        <v>348</v>
      </c>
    </row>
    <row r="575" spans="1:10" s="1" customFormat="1" ht="126" customHeight="1" x14ac:dyDescent="0.2">
      <c r="A575" s="3"/>
      <c r="B575" s="3"/>
      <c r="C575" s="3"/>
      <c r="D575" s="3"/>
      <c r="E575" s="3"/>
      <c r="F575" s="6" t="s">
        <v>87</v>
      </c>
      <c r="G575" s="6" t="s">
        <v>88</v>
      </c>
      <c r="H575" s="7">
        <v>175</v>
      </c>
      <c r="I575" s="9">
        <f>(VLOOKUP($G575,'[1]цена по акц'!$1:$1048576,9,0))*100</f>
        <v>20</v>
      </c>
      <c r="J575" s="15">
        <v>140</v>
      </c>
    </row>
    <row r="576" spans="1:10" s="1" customFormat="1" ht="126" customHeight="1" x14ac:dyDescent="0.2">
      <c r="A576" s="3"/>
      <c r="B576" s="3"/>
      <c r="C576" s="3"/>
      <c r="D576" s="3"/>
      <c r="E576" s="3"/>
      <c r="F576" s="6" t="s">
        <v>89</v>
      </c>
      <c r="G576" s="6" t="s">
        <v>90</v>
      </c>
      <c r="H576" s="7">
        <v>325</v>
      </c>
      <c r="I576" s="9">
        <f>(VLOOKUP($G576,'[1]цена по акц'!$1:$1048576,9,0))*100</f>
        <v>20</v>
      </c>
      <c r="J576" s="15">
        <v>260</v>
      </c>
    </row>
    <row r="577" spans="1:10" s="1" customFormat="1" ht="126" customHeight="1" x14ac:dyDescent="0.2">
      <c r="A577" s="3"/>
      <c r="B577" s="3"/>
      <c r="C577" s="3"/>
      <c r="D577" s="3"/>
      <c r="E577" s="3"/>
      <c r="F577" s="6" t="s">
        <v>91</v>
      </c>
      <c r="G577" s="6" t="s">
        <v>92</v>
      </c>
      <c r="H577" s="7">
        <v>215</v>
      </c>
      <c r="I577" s="9">
        <f>(VLOOKUP($G577,'[1]цена по акц'!$1:$1048576,9,0))*100</f>
        <v>20</v>
      </c>
      <c r="J577" s="15">
        <v>172</v>
      </c>
    </row>
    <row r="578" spans="1:10" s="1" customFormat="1" ht="126" customHeight="1" x14ac:dyDescent="0.2">
      <c r="A578" s="3"/>
      <c r="B578" s="3"/>
      <c r="C578" s="3"/>
      <c r="D578" s="3"/>
      <c r="E578" s="3"/>
      <c r="F578" s="6" t="s">
        <v>93</v>
      </c>
      <c r="G578" s="6" t="s">
        <v>94</v>
      </c>
      <c r="H578" s="7">
        <v>315</v>
      </c>
      <c r="I578" s="9">
        <f>(VLOOKUP($G578,'[1]цена по акц'!$1:$1048576,9,0))*100</f>
        <v>20</v>
      </c>
      <c r="J578" s="15">
        <v>252</v>
      </c>
    </row>
    <row r="579" spans="1:10" s="1" customFormat="1" ht="126" customHeight="1" x14ac:dyDescent="0.2">
      <c r="A579" s="3"/>
      <c r="B579" s="3"/>
      <c r="C579" s="3"/>
      <c r="D579" s="3"/>
      <c r="E579" s="3"/>
      <c r="F579" s="6" t="s">
        <v>95</v>
      </c>
      <c r="G579" s="6" t="s">
        <v>96</v>
      </c>
      <c r="H579" s="7">
        <v>350</v>
      </c>
      <c r="I579" s="9">
        <f>(VLOOKUP($G579,'[1]цена по акц'!$1:$1048576,9,0))*100</f>
        <v>20</v>
      </c>
      <c r="J579" s="15">
        <v>280</v>
      </c>
    </row>
    <row r="580" spans="1:10" s="1" customFormat="1" ht="126" customHeight="1" x14ac:dyDescent="0.2">
      <c r="A580" s="3"/>
      <c r="B580" s="3"/>
      <c r="C580" s="3"/>
      <c r="D580" s="3"/>
      <c r="E580" s="3"/>
      <c r="F580" s="6" t="s">
        <v>97</v>
      </c>
      <c r="G580" s="6" t="s">
        <v>98</v>
      </c>
      <c r="H580" s="7">
        <v>105</v>
      </c>
      <c r="I580" s="9">
        <f>(VLOOKUP($G580,'[1]цена по акц'!$1:$1048576,9,0))*100</f>
        <v>20</v>
      </c>
      <c r="J580" s="15">
        <v>84</v>
      </c>
    </row>
    <row r="581" spans="1:10" s="1" customFormat="1" ht="126" customHeight="1" x14ac:dyDescent="0.2">
      <c r="A581" s="3"/>
      <c r="B581" s="3"/>
      <c r="C581" s="3"/>
      <c r="D581" s="3"/>
      <c r="E581" s="3"/>
      <c r="F581" s="6" t="s">
        <v>99</v>
      </c>
      <c r="G581" s="6" t="s">
        <v>100</v>
      </c>
      <c r="H581" s="7">
        <v>95</v>
      </c>
      <c r="I581" s="9">
        <f>(VLOOKUP($G581,'[1]цена по акц'!$1:$1048576,9,0))*100</f>
        <v>20</v>
      </c>
      <c r="J581" s="15">
        <v>76</v>
      </c>
    </row>
  </sheetData>
  <mergeCells count="8">
    <mergeCell ref="A8:D8"/>
    <mergeCell ref="A9:D9"/>
    <mergeCell ref="A6:D6"/>
    <mergeCell ref="A7:D7"/>
    <mergeCell ref="A4:D4"/>
    <mergeCell ref="A5:D5"/>
    <mergeCell ref="A2:D2"/>
    <mergeCell ref="A3:D3"/>
  </mergeCells>
  <pageMargins left="0.39370078740157483" right="0.39370078740157483" top="0.39370078740157483" bottom="0.39370078740157483" header="0.39370078740157483" footer="0.39370078740157483"/>
  <pageSetup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Darya</dc:creator>
  <cp:lastModifiedBy>Darya</cp:lastModifiedBy>
  <dcterms:created xsi:type="dcterms:W3CDTF">2016-12-02T07:51:26Z</dcterms:created>
  <dcterms:modified xsi:type="dcterms:W3CDTF">2016-12-02T07:51:43Z</dcterms:modified>
</cp:coreProperties>
</file>